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TMG-fc00.edstokyotocho.onmicrosoft.com\sfs003-001\行政部\zeimu\004_各種調査\00403_特別区税に関する調（独自）（８月下旬）\令和7年度（R06年度分作成）\071107各区確認\08HP公開に向けて\★特合板\貼り付け作業\r06tokubetsukuzeisankou\02_区別集計表\６ 特別区たばこ税に関する調\"/>
    </mc:Choice>
  </mc:AlternateContent>
  <xr:revisionPtr revIDLastSave="0" documentId="13_ncr:1_{92F9F51B-4A1A-411F-BF8F-63DF7DEA846B}" xr6:coauthVersionLast="47" xr6:coauthVersionMax="47" xr10:uidLastSave="{00000000-0000-0000-0000-000000000000}"/>
  <bookViews>
    <workbookView xWindow="-28920" yWindow="-120" windowWidth="29040" windowHeight="15720" tabRatio="927" xr2:uid="{00000000-000D-0000-FFFF-FFFF00000000}"/>
  </bookViews>
  <sheets>
    <sheet name="6たばこ" sheetId="23" r:id="rId1"/>
  </sheets>
  <definedNames>
    <definedName name="_xlnm.Print_Area" localSheetId="0">'6たばこ'!$A$1:$AM$30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30" i="23" l="1"/>
  <c r="W30" i="23"/>
  <c r="T30" i="23"/>
  <c r="R30" i="23"/>
  <c r="P30" i="23"/>
  <c r="J30" i="23"/>
  <c r="H30" i="23"/>
  <c r="G30" i="23"/>
  <c r="E30" i="23"/>
  <c r="C30" i="23"/>
  <c r="AJ29" i="23"/>
  <c r="AG29" i="23"/>
  <c r="AE29" i="23"/>
  <c r="AC29" i="23"/>
  <c r="U29" i="23"/>
  <c r="AH29" i="23" s="1"/>
  <c r="AL29" i="23" s="1"/>
  <c r="L29" i="23"/>
  <c r="H29" i="23"/>
  <c r="AJ28" i="23"/>
  <c r="AG28" i="23"/>
  <c r="AE28" i="23"/>
  <c r="AC28" i="23"/>
  <c r="U28" i="23"/>
  <c r="Y28" i="23" s="1"/>
  <c r="H28" i="23"/>
  <c r="AH28" i="23" s="1"/>
  <c r="AL28" i="23" s="1"/>
  <c r="AJ27" i="23"/>
  <c r="AG27" i="23"/>
  <c r="AE27" i="23"/>
  <c r="AC27" i="23"/>
  <c r="U27" i="23"/>
  <c r="Y27" i="23" s="1"/>
  <c r="H27" i="23"/>
  <c r="AH27" i="23" s="1"/>
  <c r="AL27" i="23" s="1"/>
  <c r="AJ26" i="23"/>
  <c r="AH26" i="23"/>
  <c r="AL26" i="23" s="1"/>
  <c r="AG26" i="23"/>
  <c r="AE26" i="23"/>
  <c r="AC26" i="23"/>
  <c r="U26" i="23"/>
  <c r="Y26" i="23" s="1"/>
  <c r="H26" i="23"/>
  <c r="L26" i="23" s="1"/>
  <c r="AJ25" i="23"/>
  <c r="AH25" i="23"/>
  <c r="AL25" i="23" s="1"/>
  <c r="AG25" i="23"/>
  <c r="AE25" i="23"/>
  <c r="AC25" i="23"/>
  <c r="U25" i="23"/>
  <c r="Y25" i="23" s="1"/>
  <c r="H25" i="23"/>
  <c r="L25" i="23" s="1"/>
  <c r="AJ24" i="23"/>
  <c r="AH24" i="23"/>
  <c r="AL24" i="23" s="1"/>
  <c r="AG24" i="23"/>
  <c r="AE24" i="23"/>
  <c r="AC24" i="23"/>
  <c r="Y24" i="23"/>
  <c r="U24" i="23"/>
  <c r="H24" i="23"/>
  <c r="L24" i="23" s="1"/>
  <c r="AJ23" i="23"/>
  <c r="AG23" i="23"/>
  <c r="AE23" i="23"/>
  <c r="AC23" i="23"/>
  <c r="U23" i="23"/>
  <c r="AH23" i="23" s="1"/>
  <c r="AL23" i="23" s="1"/>
  <c r="L23" i="23"/>
  <c r="H23" i="23"/>
  <c r="AJ22" i="23"/>
  <c r="AG22" i="23"/>
  <c r="AE22" i="23"/>
  <c r="AC22" i="23"/>
  <c r="U22" i="23"/>
  <c r="Y22" i="23" s="1"/>
  <c r="H22" i="23"/>
  <c r="AH22" i="23" s="1"/>
  <c r="AL22" i="23" s="1"/>
  <c r="AJ21" i="23"/>
  <c r="AG21" i="23"/>
  <c r="AE21" i="23"/>
  <c r="AC21" i="23"/>
  <c r="U21" i="23"/>
  <c r="Y21" i="23" s="1"/>
  <c r="H21" i="23"/>
  <c r="AH21" i="23" s="1"/>
  <c r="AL21" i="23" s="1"/>
  <c r="AJ20" i="23"/>
  <c r="AH20" i="23"/>
  <c r="AL20" i="23" s="1"/>
  <c r="AG20" i="23"/>
  <c r="AE20" i="23"/>
  <c r="AC20" i="23"/>
  <c r="U20" i="23"/>
  <c r="Y20" i="23" s="1"/>
  <c r="H20" i="23"/>
  <c r="L20" i="23" s="1"/>
  <c r="AJ19" i="23"/>
  <c r="AH19" i="23"/>
  <c r="AL19" i="23" s="1"/>
  <c r="AG19" i="23"/>
  <c r="AE19" i="23"/>
  <c r="AC19" i="23"/>
  <c r="U19" i="23"/>
  <c r="Y19" i="23" s="1"/>
  <c r="H19" i="23"/>
  <c r="L19" i="23" s="1"/>
  <c r="AJ18" i="23"/>
  <c r="AH18" i="23"/>
  <c r="AL18" i="23" s="1"/>
  <c r="AG18" i="23"/>
  <c r="AE18" i="23"/>
  <c r="AC18" i="23"/>
  <c r="Y18" i="23"/>
  <c r="U18" i="23"/>
  <c r="H18" i="23"/>
  <c r="L18" i="23" s="1"/>
  <c r="AJ17" i="23"/>
  <c r="AG17" i="23"/>
  <c r="AE17" i="23"/>
  <c r="AC17" i="23"/>
  <c r="U17" i="23"/>
  <c r="AH17" i="23" s="1"/>
  <c r="AL17" i="23" s="1"/>
  <c r="L17" i="23"/>
  <c r="H17" i="23"/>
  <c r="AJ16" i="23"/>
  <c r="AG16" i="23"/>
  <c r="AE16" i="23"/>
  <c r="AC16" i="23"/>
  <c r="U16" i="23"/>
  <c r="Y16" i="23" s="1"/>
  <c r="H16" i="23"/>
  <c r="AH16" i="23" s="1"/>
  <c r="AL16" i="23" s="1"/>
  <c r="AJ15" i="23"/>
  <c r="AG15" i="23"/>
  <c r="AE15" i="23"/>
  <c r="AC15" i="23"/>
  <c r="U15" i="23"/>
  <c r="Y15" i="23" s="1"/>
  <c r="H15" i="23"/>
  <c r="AH15" i="23" s="1"/>
  <c r="AL15" i="23" s="1"/>
  <c r="AJ14" i="23"/>
  <c r="AH14" i="23"/>
  <c r="AL14" i="23" s="1"/>
  <c r="AG14" i="23"/>
  <c r="AE14" i="23"/>
  <c r="AC14" i="23"/>
  <c r="U14" i="23"/>
  <c r="Y14" i="23" s="1"/>
  <c r="H14" i="23"/>
  <c r="L14" i="23" s="1"/>
  <c r="AJ13" i="23"/>
  <c r="AH13" i="23"/>
  <c r="AL13" i="23" s="1"/>
  <c r="AG13" i="23"/>
  <c r="AE13" i="23"/>
  <c r="AC13" i="23"/>
  <c r="U13" i="23"/>
  <c r="Y13" i="23" s="1"/>
  <c r="H13" i="23"/>
  <c r="L13" i="23" s="1"/>
  <c r="AJ12" i="23"/>
  <c r="AH12" i="23"/>
  <c r="AL12" i="23" s="1"/>
  <c r="AG12" i="23"/>
  <c r="AE12" i="23"/>
  <c r="AC12" i="23"/>
  <c r="Y12" i="23"/>
  <c r="U12" i="23"/>
  <c r="H12" i="23"/>
  <c r="L12" i="23" s="1"/>
  <c r="AJ11" i="23"/>
  <c r="AG11" i="23"/>
  <c r="AE11" i="23"/>
  <c r="AC11" i="23"/>
  <c r="U11" i="23"/>
  <c r="AH11" i="23" s="1"/>
  <c r="AL11" i="23" s="1"/>
  <c r="L11" i="23"/>
  <c r="H11" i="23"/>
  <c r="AJ10" i="23"/>
  <c r="AG10" i="23"/>
  <c r="AE10" i="23"/>
  <c r="AC10" i="23"/>
  <c r="U10" i="23"/>
  <c r="Y10" i="23" s="1"/>
  <c r="H10" i="23"/>
  <c r="AH10" i="23" s="1"/>
  <c r="AL10" i="23" s="1"/>
  <c r="AJ9" i="23"/>
  <c r="AG9" i="23"/>
  <c r="AE9" i="23"/>
  <c r="AC9" i="23"/>
  <c r="U9" i="23"/>
  <c r="U30" i="23" s="1"/>
  <c r="H9" i="23"/>
  <c r="AH9" i="23" s="1"/>
  <c r="AL9" i="23" s="1"/>
  <c r="AJ8" i="23"/>
  <c r="AH8" i="23"/>
  <c r="AL8" i="23" s="1"/>
  <c r="AG8" i="23"/>
  <c r="AE8" i="23"/>
  <c r="AC8" i="23"/>
  <c r="AC30" i="23" s="1"/>
  <c r="U8" i="23"/>
  <c r="Y8" i="23" s="1"/>
  <c r="H8" i="23"/>
  <c r="L8" i="23" s="1"/>
  <c r="AJ7" i="23"/>
  <c r="AH7" i="23"/>
  <c r="AL7" i="23" s="1"/>
  <c r="AG7" i="23"/>
  <c r="AG30" i="23" s="1"/>
  <c r="AE7" i="23"/>
  <c r="AE30" i="23" s="1"/>
  <c r="AC7" i="23"/>
  <c r="U7" i="23"/>
  <c r="Y7" i="23" s="1"/>
  <c r="H7" i="23"/>
  <c r="L7" i="23" s="1"/>
  <c r="AL30" i="23" l="1"/>
  <c r="AH30" i="23"/>
  <c r="L10" i="23"/>
  <c r="Y11" i="23"/>
  <c r="L16" i="23"/>
  <c r="Y17" i="23"/>
  <c r="L22" i="23"/>
  <c r="Y23" i="23"/>
  <c r="L28" i="23"/>
  <c r="Y29" i="23"/>
  <c r="L9" i="23"/>
  <c r="L30" i="23" s="1"/>
  <c r="L15" i="23"/>
  <c r="L21" i="23"/>
  <c r="L27" i="23"/>
  <c r="Y9" i="23"/>
  <c r="Y30" i="23" s="1"/>
</calcChain>
</file>

<file path=xl/sharedStrings.xml><?xml version="1.0" encoding="utf-8"?>
<sst xmlns="http://schemas.openxmlformats.org/spreadsheetml/2006/main" count="103" uniqueCount="37">
  <si>
    <t>計</t>
  </si>
  <si>
    <t>江戸川</t>
  </si>
  <si>
    <t>葛  飾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</si>
  <si>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</si>
  <si>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</si>
  <si>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</si>
  <si>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</si>
  <si>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</si>
  <si>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</si>
  <si>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</si>
  <si>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</si>
  <si>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</si>
  <si>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</si>
  <si>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</si>
  <si>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</si>
  <si>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</si>
  <si>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</si>
  <si>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</si>
  <si>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</si>
  <si>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</si>
  <si>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</si>
  <si>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</si>
  <si>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</si>
  <si>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</si>
  <si>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（１）　現年度分</t>
    <rPh sb="4" eb="6">
      <t>ゲンネン</t>
    </rPh>
    <rPh sb="6" eb="7">
      <t>ド</t>
    </rPh>
    <rPh sb="7" eb="8">
      <t>ブン</t>
    </rPh>
    <phoneticPr fontId="8"/>
  </si>
  <si>
    <t>単位：千本、千円</t>
    <rPh sb="0" eb="2">
      <t>タンイ</t>
    </rPh>
    <rPh sb="3" eb="5">
      <t>センホン</t>
    </rPh>
    <rPh sb="6" eb="8">
      <t>センエン</t>
    </rPh>
    <phoneticPr fontId="8"/>
  </si>
  <si>
    <t>（２）　過年度分</t>
    <rPh sb="4" eb="7">
      <t>カネンド</t>
    </rPh>
    <rPh sb="7" eb="8">
      <t>ブン</t>
    </rPh>
    <phoneticPr fontId="8"/>
  </si>
  <si>
    <t>（３）　合計</t>
    <rPh sb="4" eb="6">
      <t>ゴウケイ</t>
    </rPh>
    <phoneticPr fontId="8"/>
  </si>
  <si>
    <t>調定税額</t>
    <rPh sb="0" eb="2">
      <t>チョウテイ</t>
    </rPh>
    <rPh sb="2" eb="4">
      <t>ゼイガク</t>
    </rPh>
    <phoneticPr fontId="8"/>
  </si>
  <si>
    <t>調定税額計</t>
    <rPh sb="0" eb="2">
      <t>チョウテイ</t>
    </rPh>
    <rPh sb="2" eb="4">
      <t>ゼイガク</t>
    </rPh>
    <rPh sb="4" eb="5">
      <t>ケイ</t>
    </rPh>
    <phoneticPr fontId="8"/>
  </si>
  <si>
    <t>収入税額</t>
    <rPh sb="0" eb="2">
      <t>シュウニュウ</t>
    </rPh>
    <rPh sb="2" eb="4">
      <t>ゼイガク</t>
    </rPh>
    <phoneticPr fontId="3"/>
  </si>
  <si>
    <t>手持品
課税分</t>
    <rPh sb="0" eb="2">
      <t>テモ</t>
    </rPh>
    <rPh sb="2" eb="3">
      <t>ヒン</t>
    </rPh>
    <rPh sb="4" eb="6">
      <t>カゼイ</t>
    </rPh>
    <rPh sb="6" eb="7">
      <t>ブン</t>
    </rPh>
    <phoneticPr fontId="8"/>
  </si>
  <si>
    <t>未納税額</t>
    <rPh sb="0" eb="1">
      <t>ミ</t>
    </rPh>
    <rPh sb="1" eb="3">
      <t>ノウゼイ</t>
    </rPh>
    <rPh sb="3" eb="4">
      <t>ガク</t>
    </rPh>
    <phoneticPr fontId="8"/>
  </si>
  <si>
    <t>６　特別区たばこ税に関する調　（区別集計表）</t>
    <rPh sb="2" eb="5">
      <t>トクベツク</t>
    </rPh>
    <rPh sb="8" eb="9">
      <t>ゼイ</t>
    </rPh>
    <rPh sb="10" eb="11">
      <t>カン</t>
    </rPh>
    <rPh sb="13" eb="14">
      <t>シラベ</t>
    </rPh>
    <rPh sb="16" eb="18">
      <t>クベツ</t>
    </rPh>
    <rPh sb="18" eb="20">
      <t>シュウケイ</t>
    </rPh>
    <rPh sb="20" eb="21">
      <t>ヒョウ</t>
    </rPh>
    <phoneticPr fontId="13"/>
  </si>
  <si>
    <t>本法分
課税分</t>
    <rPh sb="0" eb="2">
      <t>ホンポウ</t>
    </rPh>
    <rPh sb="2" eb="3">
      <t>ブン</t>
    </rPh>
    <rPh sb="4" eb="6">
      <t>カゼイ</t>
    </rPh>
    <rPh sb="6" eb="7">
      <t>ブン</t>
    </rPh>
    <phoneticPr fontId="8"/>
  </si>
  <si>
    <t>課税標準等</t>
    <rPh sb="0" eb="2">
      <t>カゼイ</t>
    </rPh>
    <rPh sb="2" eb="4">
      <t>ヒョウジュン</t>
    </rPh>
    <rPh sb="4" eb="5">
      <t>トウ</t>
    </rPh>
    <phoneticPr fontId="8"/>
  </si>
  <si>
    <t>課税売渡
本数</t>
    <rPh sb="0" eb="2">
      <t>カゼイ</t>
    </rPh>
    <rPh sb="2" eb="4">
      <t>ウリワタシ</t>
    </rPh>
    <rPh sb="5" eb="7">
      <t>ホンスウ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</si>
</sst>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&quot;△&quot;#,##0"/>
  </numFmts>
  <fonts count="17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Arial"/>
      <family val="2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9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name val="HG明朝E"/>
      <family val="1"/>
      <charset val="128"/>
    </font>
    <font>
      <sz val="10"/>
      <name val="HG明朝E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4" fillId="0" borderId="0"/>
    <xf numFmtId="0" fontId="15" fillId="0" borderId="0"/>
    <xf numFmtId="0" fontId="15" fillId="0" borderId="0"/>
    <xf numFmtId="0" fontId="1" fillId="0" borderId="0">
      <alignment vertical="center"/>
    </xf>
  </cellStyleXfs>
  <cellXfs count="35">
    <xf numFmtId="0" fontId="0" fillId="0" borderId="0" xfId="0">
      <alignment vertical="center"/>
    </xf>
    <xf numFmtId="176" fontId="2" fillId="0" borderId="0" xfId="1" applyNumberFormat="1" applyFont="1" applyFill="1" applyBorder="1" applyAlignment="1">
      <alignment vertical="center"/>
    </xf>
    <xf numFmtId="176" fontId="2" fillId="0" borderId="0" xfId="1" applyNumberFormat="1" applyFont="1" applyFill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6" fontId="4" fillId="0" borderId="0" xfId="1" applyNumberFormat="1" applyFont="1" applyFill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176" fontId="6" fillId="0" borderId="1" xfId="1" applyNumberFormat="1" applyFont="1" applyFill="1" applyBorder="1" applyAlignment="1">
      <alignment vertical="center"/>
    </xf>
    <xf numFmtId="176" fontId="7" fillId="0" borderId="0" xfId="1" applyNumberFormat="1" applyFont="1" applyFill="1" applyBorder="1" applyAlignment="1">
      <alignment horizontal="center" vertical="center"/>
    </xf>
    <xf numFmtId="176" fontId="7" fillId="0" borderId="1" xfId="1" applyNumberFormat="1" applyFont="1" applyFill="1" applyBorder="1" applyAlignment="1">
      <alignment horizontal="center" vertical="center"/>
    </xf>
    <xf numFmtId="176" fontId="6" fillId="0" borderId="0" xfId="1" applyNumberFormat="1" applyFont="1" applyFill="1" applyBorder="1" applyAlignment="1">
      <alignment horizontal="right" vertical="center"/>
    </xf>
    <xf numFmtId="176" fontId="6" fillId="0" borderId="1" xfId="1" applyNumberFormat="1" applyFont="1" applyFill="1" applyBorder="1" applyAlignment="1">
      <alignment horizontal="right" vertical="center"/>
    </xf>
    <xf numFmtId="176" fontId="5" fillId="0" borderId="0" xfId="1" applyNumberFormat="1" applyFont="1" applyFill="1" applyBorder="1" applyAlignment="1"/>
    <xf numFmtId="176" fontId="5" fillId="0" borderId="0" xfId="1" applyNumberFormat="1" applyFont="1" applyFill="1" applyBorder="1" applyAlignment="1">
      <alignment horizontal="centerContinuous"/>
    </xf>
    <xf numFmtId="176" fontId="9" fillId="0" borderId="0" xfId="1" applyNumberFormat="1" applyFont="1" applyFill="1" applyBorder="1" applyAlignment="1">
      <alignment horizontal="center"/>
    </xf>
    <xf numFmtId="176" fontId="5" fillId="0" borderId="0" xfId="1" applyNumberFormat="1" applyFont="1" applyFill="1" applyBorder="1" applyAlignment="1">
      <alignment horizontal="center"/>
    </xf>
    <xf numFmtId="176" fontId="7" fillId="0" borderId="0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/>
    <xf numFmtId="176" fontId="7" fillId="0" borderId="0" xfId="1" applyNumberFormat="1" applyFont="1" applyFill="1" applyBorder="1" applyAlignment="1"/>
    <xf numFmtId="176" fontId="7" fillId="0" borderId="0" xfId="1" applyNumberFormat="1" applyFont="1" applyFill="1" applyBorder="1" applyAlignment="1">
      <alignment vertical="center"/>
    </xf>
    <xf numFmtId="38" fontId="1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2" fillId="0" borderId="0" xfId="1" applyFont="1" applyBorder="1" applyAlignment="1">
      <alignment horizontal="left" vertical="center"/>
    </xf>
    <xf numFmtId="176" fontId="7" fillId="0" borderId="2" xfId="1" applyNumberFormat="1" applyFont="1" applyFill="1" applyBorder="1" applyAlignment="1">
      <alignment horizontal="center" wrapText="1"/>
    </xf>
    <xf numFmtId="176" fontId="9" fillId="0" borderId="0" xfId="1" applyNumberFormat="1" applyFont="1" applyFill="1" applyBorder="1" applyAlignment="1">
      <alignment horizontal="right"/>
    </xf>
    <xf numFmtId="176" fontId="10" fillId="0" borderId="0" xfId="1" applyNumberFormat="1" applyFont="1" applyFill="1" applyBorder="1" applyAlignment="1">
      <alignment wrapText="1"/>
    </xf>
    <xf numFmtId="176" fontId="7" fillId="0" borderId="2" xfId="1" applyNumberFormat="1" applyFont="1" applyFill="1" applyBorder="1" applyAlignment="1">
      <alignment horizontal="center"/>
    </xf>
    <xf numFmtId="176" fontId="7" fillId="0" borderId="0" xfId="1" applyNumberFormat="1" applyFont="1" applyFill="1" applyBorder="1" applyAlignment="1">
      <alignment horizontal="center" wrapText="1"/>
    </xf>
    <xf numFmtId="0" fontId="16" fillId="0" borderId="0" xfId="5" applyFont="1" applyAlignment="1">
      <alignment horizontal="left" vertical="center" wrapText="1"/>
    </xf>
    <xf numFmtId="176" fontId="7" fillId="0" borderId="0" xfId="1" applyNumberFormat="1" applyFont="1" applyFill="1" applyBorder="1" applyAlignment="1">
      <alignment horizontal="center" wrapText="1"/>
    </xf>
    <xf numFmtId="176" fontId="7" fillId="0" borderId="2" xfId="1" applyNumberFormat="1" applyFont="1" applyFill="1" applyBorder="1" applyAlignment="1">
      <alignment horizontal="center" wrapText="1"/>
    </xf>
    <xf numFmtId="176" fontId="7" fillId="0" borderId="3" xfId="1" applyNumberFormat="1" applyFont="1" applyFill="1" applyBorder="1" applyAlignment="1">
      <alignment horizontal="center" wrapText="1"/>
    </xf>
    <xf numFmtId="176" fontId="7" fillId="0" borderId="2" xfId="1" applyNumberFormat="1" applyFont="1" applyFill="1" applyBorder="1" applyAlignment="1">
      <alignment horizontal="center"/>
    </xf>
    <xf numFmtId="176" fontId="7" fillId="0" borderId="3" xfId="1" applyNumberFormat="1" applyFont="1" applyFill="1" applyBorder="1" applyAlignment="1">
      <alignment horizontal="center"/>
    </xf>
  </cellXfs>
  <cellStyles count="8">
    <cellStyle name="パーセント 2" xfId="2" xr:uid="{00000000-0005-0000-0000-000000000000}"/>
    <cellStyle name="桁区切り 2" xfId="1" xr:uid="{00000000-0005-0000-0000-000002000000}"/>
    <cellStyle name="標準" xfId="0" builtinId="0"/>
    <cellStyle name="標準 2" xfId="3" xr:uid="{00000000-0005-0000-0000-000004000000}"/>
    <cellStyle name="標準 3" xfId="5" xr:uid="{00000000-0005-0000-0000-000005000000}"/>
    <cellStyle name="標準 3 2" xfId="6" xr:uid="{00000000-0005-0000-0000-000006000000}"/>
    <cellStyle name="標準 4" xfId="7" xr:uid="{00000000-0005-0000-0000-000007000000}"/>
    <cellStyle name="未定義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00568-4870-48BB-994C-574D8DB18EF6}">
  <sheetPr>
    <tabColor theme="8" tint="0.79998168889431442"/>
  </sheetPr>
  <dimension ref="A1:AM32"/>
  <sheetViews>
    <sheetView showGridLines="0" tabSelected="1" view="pageBreakPreview" zoomScale="85" zoomScaleNormal="100" zoomScaleSheetLayoutView="85" workbookViewId="0">
      <selection activeCell="C4" sqref="C4"/>
    </sheetView>
  </sheetViews>
  <sheetFormatPr defaultRowHeight="18.75" customHeight="1" x14ac:dyDescent="0.2"/>
  <cols>
    <col min="1" max="1" width="7.44140625" style="2" customWidth="1"/>
    <col min="2" max="2" width="1.109375" style="1" customWidth="1"/>
    <col min="3" max="3" width="11.109375" style="2" customWidth="1"/>
    <col min="4" max="4" width="1.109375" style="1" customWidth="1"/>
    <col min="5" max="5" width="10.21875" style="2" customWidth="1"/>
    <col min="6" max="6" width="1.109375" style="1" customWidth="1"/>
    <col min="7" max="7" width="8.44140625" style="2" customWidth="1"/>
    <col min="8" max="8" width="10.21875" style="2" customWidth="1"/>
    <col min="9" max="9" width="1.109375" style="1" customWidth="1"/>
    <col min="10" max="10" width="10.21875" style="2" customWidth="1"/>
    <col min="11" max="11" width="1.109375" style="1" customWidth="1"/>
    <col min="12" max="12" width="8.44140625" style="2" customWidth="1"/>
    <col min="13" max="13" width="4.88671875" style="1" customWidth="1"/>
    <col min="14" max="14" width="7.44140625" style="2" customWidth="1"/>
    <col min="15" max="15" width="1.109375" style="1" customWidth="1"/>
    <col min="16" max="16" width="10.21875" style="2" customWidth="1"/>
    <col min="17" max="17" width="1.109375" style="1" customWidth="1"/>
    <col min="18" max="18" width="10.21875" style="2" customWidth="1"/>
    <col min="19" max="19" width="1.109375" style="1" customWidth="1"/>
    <col min="20" max="20" width="8.44140625" style="2" customWidth="1"/>
    <col min="21" max="21" width="10.21875" style="2" customWidth="1"/>
    <col min="22" max="22" width="1.109375" style="1" customWidth="1"/>
    <col min="23" max="23" width="10.21875" style="2" customWidth="1"/>
    <col min="24" max="24" width="1.109375" style="1" customWidth="1"/>
    <col min="25" max="25" width="8.44140625" style="2" customWidth="1"/>
    <col min="26" max="26" width="1.109375" style="1" customWidth="1"/>
    <col min="27" max="27" width="7.44140625" style="2" customWidth="1"/>
    <col min="28" max="28" width="1.109375" style="1" customWidth="1"/>
    <col min="29" max="29" width="11.33203125" style="2" customWidth="1"/>
    <col min="30" max="30" width="1.109375" style="1" customWidth="1"/>
    <col min="31" max="31" width="10.21875" style="2" customWidth="1"/>
    <col min="32" max="32" width="1.109375" style="1" customWidth="1"/>
    <col min="33" max="33" width="8.44140625" style="2" customWidth="1"/>
    <col min="34" max="34" width="10.21875" style="2" customWidth="1"/>
    <col min="35" max="35" width="1.109375" style="1" customWidth="1"/>
    <col min="36" max="36" width="10.21875" style="2" customWidth="1"/>
    <col min="37" max="37" width="1.109375" style="1" customWidth="1"/>
    <col min="38" max="38" width="8.44140625" style="2" customWidth="1"/>
    <col min="39" max="39" width="76.6640625" style="1" customWidth="1"/>
    <col min="40" max="40" width="9" style="1" customWidth="1"/>
    <col min="41" max="113" width="8.88671875" style="1"/>
    <col min="114" max="114" width="6.33203125" style="1" customWidth="1"/>
    <col min="115" max="115" width="9.6640625" style="1" customWidth="1"/>
    <col min="116" max="117" width="11.33203125" style="1" customWidth="1"/>
    <col min="118" max="118" width="9.6640625" style="1" customWidth="1"/>
    <col min="119" max="120" width="10.33203125" style="1" customWidth="1"/>
    <col min="121" max="121" width="9.6640625" style="1" customWidth="1"/>
    <col min="122" max="123" width="10.21875" style="1" customWidth="1"/>
    <col min="124" max="124" width="9.6640625" style="1" customWidth="1"/>
    <col min="125" max="126" width="10.33203125" style="1" customWidth="1"/>
    <col min="127" max="127" width="0.44140625" style="1" customWidth="1"/>
    <col min="128" max="128" width="6.44140625" style="1" customWidth="1"/>
    <col min="129" max="129" width="9.6640625" style="1" customWidth="1"/>
    <col min="130" max="134" width="10.33203125" style="1" customWidth="1"/>
    <col min="135" max="135" width="9.6640625" style="1" customWidth="1"/>
    <col min="136" max="137" width="10.33203125" style="1" customWidth="1"/>
    <col min="138" max="138" width="9.6640625" style="1" customWidth="1"/>
    <col min="139" max="140" width="10.33203125" style="1" customWidth="1"/>
    <col min="141" max="141" width="0.77734375" style="1" customWidth="1"/>
    <col min="142" max="142" width="6.44140625" style="1" customWidth="1"/>
    <col min="143" max="143" width="9.6640625" style="1" customWidth="1"/>
    <col min="144" max="145" width="11.33203125" style="1" customWidth="1"/>
    <col min="146" max="146" width="9.6640625" style="1" customWidth="1"/>
    <col min="147" max="148" width="10.33203125" style="1" customWidth="1"/>
    <col min="149" max="149" width="9.6640625" style="1" customWidth="1"/>
    <col min="150" max="151" width="10.33203125" style="1" customWidth="1"/>
    <col min="152" max="152" width="9.6640625" style="1" customWidth="1"/>
    <col min="153" max="154" width="10.33203125" style="1" customWidth="1"/>
    <col min="155" max="155" width="1.109375" style="1" customWidth="1"/>
    <col min="156" max="156" width="6.44140625" style="1" customWidth="1"/>
    <col min="157" max="157" width="9.6640625" style="1" customWidth="1"/>
    <col min="158" max="159" width="11.21875" style="1" customWidth="1"/>
    <col min="160" max="160" width="9.6640625" style="1" customWidth="1"/>
    <col min="161" max="162" width="11.33203125" style="1" customWidth="1"/>
    <col min="163" max="163" width="9.109375" style="1" customWidth="1"/>
    <col min="164" max="164" width="11.33203125" style="1" customWidth="1"/>
    <col min="165" max="165" width="11.21875" style="1" customWidth="1"/>
    <col min="166" max="166" width="9.44140625" style="1" customWidth="1"/>
    <col min="167" max="168" width="10.33203125" style="1" customWidth="1"/>
    <col min="169" max="169" width="0.77734375" style="1" customWidth="1"/>
    <col min="170" max="170" width="6.44140625" style="1" customWidth="1"/>
    <col min="171" max="171" width="9.6640625" style="1" customWidth="1"/>
    <col min="172" max="172" width="10.6640625" style="1" customWidth="1"/>
    <col min="173" max="173" width="11.109375" style="1" customWidth="1"/>
    <col min="174" max="174" width="9.6640625" style="1" customWidth="1"/>
    <col min="175" max="176" width="11.33203125" style="1" customWidth="1"/>
    <col min="177" max="177" width="9.6640625" style="1" customWidth="1"/>
    <col min="178" max="179" width="10.21875" style="1" customWidth="1"/>
    <col min="180" max="180" width="9.6640625" style="1" customWidth="1"/>
    <col min="181" max="182" width="10.21875" style="1" customWidth="1"/>
    <col min="183" max="183" width="0.6640625" style="1" customWidth="1"/>
    <col min="184" max="184" width="6.33203125" style="1" customWidth="1"/>
    <col min="185" max="185" width="9.6640625" style="1" customWidth="1"/>
    <col min="186" max="187" width="10.33203125" style="1" customWidth="1"/>
    <col min="188" max="188" width="9.77734375" style="1" customWidth="1"/>
    <col min="189" max="190" width="11.33203125" style="1" customWidth="1"/>
    <col min="191" max="191" width="9.6640625" style="1" customWidth="1"/>
    <col min="192" max="193" width="10.33203125" style="1" customWidth="1"/>
    <col min="194" max="194" width="9.6640625" style="1" customWidth="1"/>
    <col min="195" max="196" width="10.33203125" style="1" customWidth="1"/>
    <col min="197" max="197" width="0.44140625" style="1" customWidth="1"/>
    <col min="198" max="198" width="6.44140625" style="1" customWidth="1"/>
    <col min="199" max="199" width="9.6640625" style="1" customWidth="1"/>
    <col min="200" max="201" width="10.33203125" style="1" customWidth="1"/>
    <col min="202" max="202" width="9.109375" style="1" customWidth="1"/>
    <col min="203" max="204" width="10.33203125" style="1" customWidth="1"/>
    <col min="205" max="205" width="9.109375" style="1" customWidth="1"/>
    <col min="206" max="207" width="10.33203125" style="1" customWidth="1"/>
    <col min="208" max="208" width="9.33203125" style="1" customWidth="1"/>
    <col min="209" max="210" width="11.33203125" style="1" customWidth="1"/>
    <col min="211" max="211" width="0.33203125" style="1" customWidth="1"/>
    <col min="212" max="212" width="6.44140625" style="1" customWidth="1"/>
    <col min="213" max="213" width="9.88671875" style="1" customWidth="1"/>
    <col min="214" max="215" width="11" style="1" customWidth="1"/>
    <col min="216" max="217" width="9.77734375" style="1" customWidth="1"/>
    <col min="218" max="218" width="11.33203125" style="1" customWidth="1"/>
    <col min="219" max="222" width="10.21875" style="1" customWidth="1"/>
    <col min="223" max="224" width="11" style="1" customWidth="1"/>
    <col min="225" max="225" width="1" style="1" customWidth="1"/>
    <col min="226" max="226" width="6.44140625" style="1" customWidth="1"/>
    <col min="227" max="232" width="10.109375" style="1" customWidth="1"/>
    <col min="233" max="235" width="10.33203125" style="1" customWidth="1"/>
    <col min="236" max="238" width="11.33203125" style="1" customWidth="1"/>
    <col min="239" max="239" width="1" style="1" customWidth="1"/>
    <col min="240" max="240" width="0.77734375" style="1" customWidth="1"/>
    <col min="241" max="241" width="6.44140625" style="1" customWidth="1"/>
    <col min="242" max="244" width="11.33203125" style="1" customWidth="1"/>
    <col min="245" max="247" width="12.21875" style="1" customWidth="1"/>
    <col min="248" max="248" width="9.6640625" style="1" customWidth="1"/>
    <col min="249" max="250" width="11.44140625" style="1" customWidth="1"/>
    <col min="251" max="282" width="9.6640625" style="1" customWidth="1"/>
    <col min="283" max="369" width="8.88671875" style="1"/>
    <col min="370" max="370" width="6.33203125" style="1" customWidth="1"/>
    <col min="371" max="371" width="9.6640625" style="1" customWidth="1"/>
    <col min="372" max="373" width="11.33203125" style="1" customWidth="1"/>
    <col min="374" max="374" width="9.6640625" style="1" customWidth="1"/>
    <col min="375" max="376" width="10.33203125" style="1" customWidth="1"/>
    <col min="377" max="377" width="9.6640625" style="1" customWidth="1"/>
    <col min="378" max="379" width="10.21875" style="1" customWidth="1"/>
    <col min="380" max="380" width="9.6640625" style="1" customWidth="1"/>
    <col min="381" max="382" width="10.33203125" style="1" customWidth="1"/>
    <col min="383" max="383" width="0.44140625" style="1" customWidth="1"/>
    <col min="384" max="384" width="6.44140625" style="1" customWidth="1"/>
    <col min="385" max="385" width="9.6640625" style="1" customWidth="1"/>
    <col min="386" max="390" width="10.33203125" style="1" customWidth="1"/>
    <col min="391" max="391" width="9.6640625" style="1" customWidth="1"/>
    <col min="392" max="393" width="10.33203125" style="1" customWidth="1"/>
    <col min="394" max="394" width="9.6640625" style="1" customWidth="1"/>
    <col min="395" max="396" width="10.33203125" style="1" customWidth="1"/>
    <col min="397" max="397" width="0.77734375" style="1" customWidth="1"/>
    <col min="398" max="398" width="6.44140625" style="1" customWidth="1"/>
    <col min="399" max="399" width="9.6640625" style="1" customWidth="1"/>
    <col min="400" max="401" width="11.33203125" style="1" customWidth="1"/>
    <col min="402" max="402" width="9.6640625" style="1" customWidth="1"/>
    <col min="403" max="404" width="10.33203125" style="1" customWidth="1"/>
    <col min="405" max="405" width="9.6640625" style="1" customWidth="1"/>
    <col min="406" max="407" width="10.33203125" style="1" customWidth="1"/>
    <col min="408" max="408" width="9.6640625" style="1" customWidth="1"/>
    <col min="409" max="410" width="10.33203125" style="1" customWidth="1"/>
    <col min="411" max="411" width="1.109375" style="1" customWidth="1"/>
    <col min="412" max="412" width="6.44140625" style="1" customWidth="1"/>
    <col min="413" max="413" width="9.6640625" style="1" customWidth="1"/>
    <col min="414" max="415" width="11.21875" style="1" customWidth="1"/>
    <col min="416" max="416" width="9.6640625" style="1" customWidth="1"/>
    <col min="417" max="418" width="11.33203125" style="1" customWidth="1"/>
    <col min="419" max="419" width="9.109375" style="1" customWidth="1"/>
    <col min="420" max="420" width="11.33203125" style="1" customWidth="1"/>
    <col min="421" max="421" width="11.21875" style="1" customWidth="1"/>
    <col min="422" max="422" width="9.44140625" style="1" customWidth="1"/>
    <col min="423" max="424" width="10.33203125" style="1" customWidth="1"/>
    <col min="425" max="425" width="0.77734375" style="1" customWidth="1"/>
    <col min="426" max="426" width="6.44140625" style="1" customWidth="1"/>
    <col min="427" max="427" width="9.6640625" style="1" customWidth="1"/>
    <col min="428" max="428" width="10.6640625" style="1" customWidth="1"/>
    <col min="429" max="429" width="11.109375" style="1" customWidth="1"/>
    <col min="430" max="430" width="9.6640625" style="1" customWidth="1"/>
    <col min="431" max="432" width="11.33203125" style="1" customWidth="1"/>
    <col min="433" max="433" width="9.6640625" style="1" customWidth="1"/>
    <col min="434" max="435" width="10.21875" style="1" customWidth="1"/>
    <col min="436" max="436" width="9.6640625" style="1" customWidth="1"/>
    <col min="437" max="438" width="10.21875" style="1" customWidth="1"/>
    <col min="439" max="439" width="0.6640625" style="1" customWidth="1"/>
    <col min="440" max="440" width="6.33203125" style="1" customWidth="1"/>
    <col min="441" max="441" width="9.6640625" style="1" customWidth="1"/>
    <col min="442" max="443" width="10.33203125" style="1" customWidth="1"/>
    <col min="444" max="444" width="9.77734375" style="1" customWidth="1"/>
    <col min="445" max="446" width="11.33203125" style="1" customWidth="1"/>
    <col min="447" max="447" width="9.6640625" style="1" customWidth="1"/>
    <col min="448" max="449" width="10.33203125" style="1" customWidth="1"/>
    <col min="450" max="450" width="9.6640625" style="1" customWidth="1"/>
    <col min="451" max="452" width="10.33203125" style="1" customWidth="1"/>
    <col min="453" max="453" width="0.44140625" style="1" customWidth="1"/>
    <col min="454" max="454" width="6.44140625" style="1" customWidth="1"/>
    <col min="455" max="455" width="9.6640625" style="1" customWidth="1"/>
    <col min="456" max="457" width="10.33203125" style="1" customWidth="1"/>
    <col min="458" max="458" width="9.109375" style="1" customWidth="1"/>
    <col min="459" max="460" width="10.33203125" style="1" customWidth="1"/>
    <col min="461" max="461" width="9.109375" style="1" customWidth="1"/>
    <col min="462" max="463" width="10.33203125" style="1" customWidth="1"/>
    <col min="464" max="464" width="9.33203125" style="1" customWidth="1"/>
    <col min="465" max="466" width="11.33203125" style="1" customWidth="1"/>
    <col min="467" max="467" width="0.33203125" style="1" customWidth="1"/>
    <col min="468" max="468" width="6.44140625" style="1" customWidth="1"/>
    <col min="469" max="469" width="9.88671875" style="1" customWidth="1"/>
    <col min="470" max="471" width="11" style="1" customWidth="1"/>
    <col min="472" max="473" width="9.77734375" style="1" customWidth="1"/>
    <col min="474" max="474" width="11.33203125" style="1" customWidth="1"/>
    <col min="475" max="478" width="10.21875" style="1" customWidth="1"/>
    <col min="479" max="480" width="11" style="1" customWidth="1"/>
    <col min="481" max="481" width="1" style="1" customWidth="1"/>
    <col min="482" max="482" width="6.44140625" style="1" customWidth="1"/>
    <col min="483" max="488" width="10.109375" style="1" customWidth="1"/>
    <col min="489" max="491" width="10.33203125" style="1" customWidth="1"/>
    <col min="492" max="494" width="11.33203125" style="1" customWidth="1"/>
    <col min="495" max="495" width="1" style="1" customWidth="1"/>
    <col min="496" max="496" width="0.77734375" style="1" customWidth="1"/>
    <col min="497" max="497" width="6.44140625" style="1" customWidth="1"/>
    <col min="498" max="500" width="11.33203125" style="1" customWidth="1"/>
    <col min="501" max="503" width="12.21875" style="1" customWidth="1"/>
    <col min="504" max="504" width="9.6640625" style="1" customWidth="1"/>
    <col min="505" max="506" width="11.44140625" style="1" customWidth="1"/>
    <col min="507" max="538" width="9.6640625" style="1" customWidth="1"/>
    <col min="539" max="625" width="8.88671875" style="1"/>
    <col min="626" max="626" width="6.33203125" style="1" customWidth="1"/>
    <col min="627" max="627" width="9.6640625" style="1" customWidth="1"/>
    <col min="628" max="629" width="11.33203125" style="1" customWidth="1"/>
    <col min="630" max="630" width="9.6640625" style="1" customWidth="1"/>
    <col min="631" max="632" width="10.33203125" style="1" customWidth="1"/>
    <col min="633" max="633" width="9.6640625" style="1" customWidth="1"/>
    <col min="634" max="635" width="10.21875" style="1" customWidth="1"/>
    <col min="636" max="636" width="9.6640625" style="1" customWidth="1"/>
    <col min="637" max="638" width="10.33203125" style="1" customWidth="1"/>
    <col min="639" max="639" width="0.44140625" style="1" customWidth="1"/>
    <col min="640" max="640" width="6.44140625" style="1" customWidth="1"/>
    <col min="641" max="641" width="9.6640625" style="1" customWidth="1"/>
    <col min="642" max="646" width="10.33203125" style="1" customWidth="1"/>
    <col min="647" max="647" width="9.6640625" style="1" customWidth="1"/>
    <col min="648" max="649" width="10.33203125" style="1" customWidth="1"/>
    <col min="650" max="650" width="9.6640625" style="1" customWidth="1"/>
    <col min="651" max="652" width="10.33203125" style="1" customWidth="1"/>
    <col min="653" max="653" width="0.77734375" style="1" customWidth="1"/>
    <col min="654" max="654" width="6.44140625" style="1" customWidth="1"/>
    <col min="655" max="655" width="9.6640625" style="1" customWidth="1"/>
    <col min="656" max="657" width="11.33203125" style="1" customWidth="1"/>
    <col min="658" max="658" width="9.6640625" style="1" customWidth="1"/>
    <col min="659" max="660" width="10.33203125" style="1" customWidth="1"/>
    <col min="661" max="661" width="9.6640625" style="1" customWidth="1"/>
    <col min="662" max="663" width="10.33203125" style="1" customWidth="1"/>
    <col min="664" max="664" width="9.6640625" style="1" customWidth="1"/>
    <col min="665" max="666" width="10.33203125" style="1" customWidth="1"/>
    <col min="667" max="667" width="1.109375" style="1" customWidth="1"/>
    <col min="668" max="668" width="6.44140625" style="1" customWidth="1"/>
    <col min="669" max="669" width="9.6640625" style="1" customWidth="1"/>
    <col min="670" max="671" width="11.21875" style="1" customWidth="1"/>
    <col min="672" max="672" width="9.6640625" style="1" customWidth="1"/>
    <col min="673" max="674" width="11.33203125" style="1" customWidth="1"/>
    <col min="675" max="675" width="9.109375" style="1" customWidth="1"/>
    <col min="676" max="676" width="11.33203125" style="1" customWidth="1"/>
    <col min="677" max="677" width="11.21875" style="1" customWidth="1"/>
    <col min="678" max="678" width="9.44140625" style="1" customWidth="1"/>
    <col min="679" max="680" width="10.33203125" style="1" customWidth="1"/>
    <col min="681" max="681" width="0.77734375" style="1" customWidth="1"/>
    <col min="682" max="682" width="6.44140625" style="1" customWidth="1"/>
    <col min="683" max="683" width="9.6640625" style="1" customWidth="1"/>
    <col min="684" max="684" width="10.6640625" style="1" customWidth="1"/>
    <col min="685" max="685" width="11.109375" style="1" customWidth="1"/>
    <col min="686" max="686" width="9.6640625" style="1" customWidth="1"/>
    <col min="687" max="688" width="11.33203125" style="1" customWidth="1"/>
    <col min="689" max="689" width="9.6640625" style="1" customWidth="1"/>
    <col min="690" max="691" width="10.21875" style="1" customWidth="1"/>
    <col min="692" max="692" width="9.6640625" style="1" customWidth="1"/>
    <col min="693" max="694" width="10.21875" style="1" customWidth="1"/>
    <col min="695" max="695" width="0.6640625" style="1" customWidth="1"/>
    <col min="696" max="696" width="6.33203125" style="1" customWidth="1"/>
    <col min="697" max="697" width="9.6640625" style="1" customWidth="1"/>
    <col min="698" max="699" width="10.33203125" style="1" customWidth="1"/>
    <col min="700" max="700" width="9.77734375" style="1" customWidth="1"/>
    <col min="701" max="702" width="11.33203125" style="1" customWidth="1"/>
    <col min="703" max="703" width="9.6640625" style="1" customWidth="1"/>
    <col min="704" max="705" width="10.33203125" style="1" customWidth="1"/>
    <col min="706" max="706" width="9.6640625" style="1" customWidth="1"/>
    <col min="707" max="708" width="10.33203125" style="1" customWidth="1"/>
    <col min="709" max="709" width="0.44140625" style="1" customWidth="1"/>
    <col min="710" max="710" width="6.44140625" style="1" customWidth="1"/>
    <col min="711" max="711" width="9.6640625" style="1" customWidth="1"/>
    <col min="712" max="713" width="10.33203125" style="1" customWidth="1"/>
    <col min="714" max="714" width="9.109375" style="1" customWidth="1"/>
    <col min="715" max="716" width="10.33203125" style="1" customWidth="1"/>
    <col min="717" max="717" width="9.109375" style="1" customWidth="1"/>
    <col min="718" max="719" width="10.33203125" style="1" customWidth="1"/>
    <col min="720" max="720" width="9.33203125" style="1" customWidth="1"/>
    <col min="721" max="722" width="11.33203125" style="1" customWidth="1"/>
    <col min="723" max="723" width="0.33203125" style="1" customWidth="1"/>
    <col min="724" max="724" width="6.44140625" style="1" customWidth="1"/>
    <col min="725" max="725" width="9.88671875" style="1" customWidth="1"/>
    <col min="726" max="727" width="11" style="1" customWidth="1"/>
    <col min="728" max="729" width="9.77734375" style="1" customWidth="1"/>
    <col min="730" max="730" width="11.33203125" style="1" customWidth="1"/>
    <col min="731" max="734" width="10.21875" style="1" customWidth="1"/>
    <col min="735" max="736" width="11" style="1" customWidth="1"/>
    <col min="737" max="737" width="1" style="1" customWidth="1"/>
    <col min="738" max="738" width="6.44140625" style="1" customWidth="1"/>
    <col min="739" max="744" width="10.109375" style="1" customWidth="1"/>
    <col min="745" max="747" width="10.33203125" style="1" customWidth="1"/>
    <col min="748" max="750" width="11.33203125" style="1" customWidth="1"/>
    <col min="751" max="751" width="1" style="1" customWidth="1"/>
    <col min="752" max="752" width="0.77734375" style="1" customWidth="1"/>
    <col min="753" max="753" width="6.44140625" style="1" customWidth="1"/>
    <col min="754" max="756" width="11.33203125" style="1" customWidth="1"/>
    <col min="757" max="759" width="12.21875" style="1" customWidth="1"/>
    <col min="760" max="760" width="9.6640625" style="1" customWidth="1"/>
    <col min="761" max="762" width="11.44140625" style="1" customWidth="1"/>
    <col min="763" max="794" width="9.6640625" style="1" customWidth="1"/>
    <col min="795" max="881" width="8.88671875" style="1"/>
    <col min="882" max="882" width="6.33203125" style="1" customWidth="1"/>
    <col min="883" max="883" width="9.6640625" style="1" customWidth="1"/>
    <col min="884" max="885" width="11.33203125" style="1" customWidth="1"/>
    <col min="886" max="886" width="9.6640625" style="1" customWidth="1"/>
    <col min="887" max="888" width="10.33203125" style="1" customWidth="1"/>
    <col min="889" max="889" width="9.6640625" style="1" customWidth="1"/>
    <col min="890" max="891" width="10.21875" style="1" customWidth="1"/>
    <col min="892" max="892" width="9.6640625" style="1" customWidth="1"/>
    <col min="893" max="894" width="10.33203125" style="1" customWidth="1"/>
    <col min="895" max="895" width="0.44140625" style="1" customWidth="1"/>
    <col min="896" max="896" width="6.44140625" style="1" customWidth="1"/>
    <col min="897" max="897" width="9.6640625" style="1" customWidth="1"/>
    <col min="898" max="902" width="10.33203125" style="1" customWidth="1"/>
    <col min="903" max="903" width="9.6640625" style="1" customWidth="1"/>
    <col min="904" max="905" width="10.33203125" style="1" customWidth="1"/>
    <col min="906" max="906" width="9.6640625" style="1" customWidth="1"/>
    <col min="907" max="908" width="10.33203125" style="1" customWidth="1"/>
    <col min="909" max="909" width="0.77734375" style="1" customWidth="1"/>
    <col min="910" max="910" width="6.44140625" style="1" customWidth="1"/>
    <col min="911" max="911" width="9.6640625" style="1" customWidth="1"/>
    <col min="912" max="913" width="11.33203125" style="1" customWidth="1"/>
    <col min="914" max="914" width="9.6640625" style="1" customWidth="1"/>
    <col min="915" max="916" width="10.33203125" style="1" customWidth="1"/>
    <col min="917" max="917" width="9.6640625" style="1" customWidth="1"/>
    <col min="918" max="919" width="10.33203125" style="1" customWidth="1"/>
    <col min="920" max="920" width="9.6640625" style="1" customWidth="1"/>
    <col min="921" max="922" width="10.33203125" style="1" customWidth="1"/>
    <col min="923" max="923" width="1.109375" style="1" customWidth="1"/>
    <col min="924" max="924" width="6.44140625" style="1" customWidth="1"/>
    <col min="925" max="925" width="9.6640625" style="1" customWidth="1"/>
    <col min="926" max="927" width="11.21875" style="1" customWidth="1"/>
    <col min="928" max="928" width="9.6640625" style="1" customWidth="1"/>
    <col min="929" max="930" width="11.33203125" style="1" customWidth="1"/>
    <col min="931" max="931" width="9.109375" style="1" customWidth="1"/>
    <col min="932" max="932" width="11.33203125" style="1" customWidth="1"/>
    <col min="933" max="933" width="11.21875" style="1" customWidth="1"/>
    <col min="934" max="934" width="9.44140625" style="1" customWidth="1"/>
    <col min="935" max="936" width="10.33203125" style="1" customWidth="1"/>
    <col min="937" max="937" width="0.77734375" style="1" customWidth="1"/>
    <col min="938" max="938" width="6.44140625" style="1" customWidth="1"/>
    <col min="939" max="939" width="9.6640625" style="1" customWidth="1"/>
    <col min="940" max="940" width="10.6640625" style="1" customWidth="1"/>
    <col min="941" max="941" width="11.109375" style="1" customWidth="1"/>
    <col min="942" max="942" width="9.6640625" style="1" customWidth="1"/>
    <col min="943" max="944" width="11.33203125" style="1" customWidth="1"/>
    <col min="945" max="945" width="9.6640625" style="1" customWidth="1"/>
    <col min="946" max="947" width="10.21875" style="1" customWidth="1"/>
    <col min="948" max="948" width="9.6640625" style="1" customWidth="1"/>
    <col min="949" max="950" width="10.21875" style="1" customWidth="1"/>
    <col min="951" max="951" width="0.6640625" style="1" customWidth="1"/>
    <col min="952" max="952" width="6.33203125" style="1" customWidth="1"/>
    <col min="953" max="953" width="9.6640625" style="1" customWidth="1"/>
    <col min="954" max="955" width="10.33203125" style="1" customWidth="1"/>
    <col min="956" max="956" width="9.77734375" style="1" customWidth="1"/>
    <col min="957" max="958" width="11.33203125" style="1" customWidth="1"/>
    <col min="959" max="959" width="9.6640625" style="1" customWidth="1"/>
    <col min="960" max="961" width="10.33203125" style="1" customWidth="1"/>
    <col min="962" max="962" width="9.6640625" style="1" customWidth="1"/>
    <col min="963" max="964" width="10.33203125" style="1" customWidth="1"/>
    <col min="965" max="965" width="0.44140625" style="1" customWidth="1"/>
    <col min="966" max="966" width="6.44140625" style="1" customWidth="1"/>
    <col min="967" max="967" width="9.6640625" style="1" customWidth="1"/>
    <col min="968" max="969" width="10.33203125" style="1" customWidth="1"/>
    <col min="970" max="970" width="9.109375" style="1" customWidth="1"/>
    <col min="971" max="972" width="10.33203125" style="1" customWidth="1"/>
    <col min="973" max="973" width="9.109375" style="1" customWidth="1"/>
    <col min="974" max="975" width="10.33203125" style="1" customWidth="1"/>
    <col min="976" max="976" width="9.33203125" style="1" customWidth="1"/>
    <col min="977" max="978" width="11.33203125" style="1" customWidth="1"/>
    <col min="979" max="979" width="0.33203125" style="1" customWidth="1"/>
    <col min="980" max="980" width="6.44140625" style="1" customWidth="1"/>
    <col min="981" max="981" width="9.88671875" style="1" customWidth="1"/>
    <col min="982" max="983" width="11" style="1" customWidth="1"/>
    <col min="984" max="985" width="9.77734375" style="1" customWidth="1"/>
    <col min="986" max="986" width="11.33203125" style="1" customWidth="1"/>
    <col min="987" max="990" width="10.21875" style="1" customWidth="1"/>
    <col min="991" max="992" width="11" style="1" customWidth="1"/>
    <col min="993" max="993" width="1" style="1" customWidth="1"/>
    <col min="994" max="994" width="6.44140625" style="1" customWidth="1"/>
    <col min="995" max="1000" width="10.109375" style="1" customWidth="1"/>
    <col min="1001" max="1003" width="10.33203125" style="1" customWidth="1"/>
    <col min="1004" max="1006" width="11.33203125" style="1" customWidth="1"/>
    <col min="1007" max="1007" width="1" style="1" customWidth="1"/>
    <col min="1008" max="1008" width="0.77734375" style="1" customWidth="1"/>
    <col min="1009" max="1009" width="6.44140625" style="1" customWidth="1"/>
    <col min="1010" max="1012" width="11.33203125" style="1" customWidth="1"/>
    <col min="1013" max="1015" width="12.21875" style="1" customWidth="1"/>
    <col min="1016" max="1016" width="9.6640625" style="1" customWidth="1"/>
    <col min="1017" max="1018" width="11.44140625" style="1" customWidth="1"/>
    <col min="1019" max="1050" width="9.6640625" style="1" customWidth="1"/>
    <col min="1051" max="1137" width="8.88671875" style="1"/>
    <col min="1138" max="1138" width="6.33203125" style="1" customWidth="1"/>
    <col min="1139" max="1139" width="9.6640625" style="1" customWidth="1"/>
    <col min="1140" max="1141" width="11.33203125" style="1" customWidth="1"/>
    <col min="1142" max="1142" width="9.6640625" style="1" customWidth="1"/>
    <col min="1143" max="1144" width="10.33203125" style="1" customWidth="1"/>
    <col min="1145" max="1145" width="9.6640625" style="1" customWidth="1"/>
    <col min="1146" max="1147" width="10.21875" style="1" customWidth="1"/>
    <col min="1148" max="1148" width="9.6640625" style="1" customWidth="1"/>
    <col min="1149" max="1150" width="10.33203125" style="1" customWidth="1"/>
    <col min="1151" max="1151" width="0.44140625" style="1" customWidth="1"/>
    <col min="1152" max="1152" width="6.44140625" style="1" customWidth="1"/>
    <col min="1153" max="1153" width="9.6640625" style="1" customWidth="1"/>
    <col min="1154" max="1158" width="10.33203125" style="1" customWidth="1"/>
    <col min="1159" max="1159" width="9.6640625" style="1" customWidth="1"/>
    <col min="1160" max="1161" width="10.33203125" style="1" customWidth="1"/>
    <col min="1162" max="1162" width="9.6640625" style="1" customWidth="1"/>
    <col min="1163" max="1164" width="10.33203125" style="1" customWidth="1"/>
    <col min="1165" max="1165" width="0.77734375" style="1" customWidth="1"/>
    <col min="1166" max="1166" width="6.44140625" style="1" customWidth="1"/>
    <col min="1167" max="1167" width="9.6640625" style="1" customWidth="1"/>
    <col min="1168" max="1169" width="11.33203125" style="1" customWidth="1"/>
    <col min="1170" max="1170" width="9.6640625" style="1" customWidth="1"/>
    <col min="1171" max="1172" width="10.33203125" style="1" customWidth="1"/>
    <col min="1173" max="1173" width="9.6640625" style="1" customWidth="1"/>
    <col min="1174" max="1175" width="10.33203125" style="1" customWidth="1"/>
    <col min="1176" max="1176" width="9.6640625" style="1" customWidth="1"/>
    <col min="1177" max="1178" width="10.33203125" style="1" customWidth="1"/>
    <col min="1179" max="1179" width="1.109375" style="1" customWidth="1"/>
    <col min="1180" max="1180" width="6.44140625" style="1" customWidth="1"/>
    <col min="1181" max="1181" width="9.6640625" style="1" customWidth="1"/>
    <col min="1182" max="1183" width="11.21875" style="1" customWidth="1"/>
    <col min="1184" max="1184" width="9.6640625" style="1" customWidth="1"/>
    <col min="1185" max="1186" width="11.33203125" style="1" customWidth="1"/>
    <col min="1187" max="1187" width="9.109375" style="1" customWidth="1"/>
    <col min="1188" max="1188" width="11.33203125" style="1" customWidth="1"/>
    <col min="1189" max="1189" width="11.21875" style="1" customWidth="1"/>
    <col min="1190" max="1190" width="9.44140625" style="1" customWidth="1"/>
    <col min="1191" max="1192" width="10.33203125" style="1" customWidth="1"/>
    <col min="1193" max="1193" width="0.77734375" style="1" customWidth="1"/>
    <col min="1194" max="1194" width="6.44140625" style="1" customWidth="1"/>
    <col min="1195" max="1195" width="9.6640625" style="1" customWidth="1"/>
    <col min="1196" max="1196" width="10.6640625" style="1" customWidth="1"/>
    <col min="1197" max="1197" width="11.109375" style="1" customWidth="1"/>
    <col min="1198" max="1198" width="9.6640625" style="1" customWidth="1"/>
    <col min="1199" max="1200" width="11.33203125" style="1" customWidth="1"/>
    <col min="1201" max="1201" width="9.6640625" style="1" customWidth="1"/>
    <col min="1202" max="1203" width="10.21875" style="1" customWidth="1"/>
    <col min="1204" max="1204" width="9.6640625" style="1" customWidth="1"/>
    <col min="1205" max="1206" width="10.21875" style="1" customWidth="1"/>
    <col min="1207" max="1207" width="0.6640625" style="1" customWidth="1"/>
    <col min="1208" max="1208" width="6.33203125" style="1" customWidth="1"/>
    <col min="1209" max="1209" width="9.6640625" style="1" customWidth="1"/>
    <col min="1210" max="1211" width="10.33203125" style="1" customWidth="1"/>
    <col min="1212" max="1212" width="9.77734375" style="1" customWidth="1"/>
    <col min="1213" max="1214" width="11.33203125" style="1" customWidth="1"/>
    <col min="1215" max="1215" width="9.6640625" style="1" customWidth="1"/>
    <col min="1216" max="1217" width="10.33203125" style="1" customWidth="1"/>
    <col min="1218" max="1218" width="9.6640625" style="1" customWidth="1"/>
    <col min="1219" max="1220" width="10.33203125" style="1" customWidth="1"/>
    <col min="1221" max="1221" width="0.44140625" style="1" customWidth="1"/>
    <col min="1222" max="1222" width="6.44140625" style="1" customWidth="1"/>
    <col min="1223" max="1223" width="9.6640625" style="1" customWidth="1"/>
    <col min="1224" max="1225" width="10.33203125" style="1" customWidth="1"/>
    <col min="1226" max="1226" width="9.109375" style="1" customWidth="1"/>
    <col min="1227" max="1228" width="10.33203125" style="1" customWidth="1"/>
    <col min="1229" max="1229" width="9.109375" style="1" customWidth="1"/>
    <col min="1230" max="1231" width="10.33203125" style="1" customWidth="1"/>
    <col min="1232" max="1232" width="9.33203125" style="1" customWidth="1"/>
    <col min="1233" max="1234" width="11.33203125" style="1" customWidth="1"/>
    <col min="1235" max="1235" width="0.33203125" style="1" customWidth="1"/>
    <col min="1236" max="1236" width="6.44140625" style="1" customWidth="1"/>
    <col min="1237" max="1237" width="9.88671875" style="1" customWidth="1"/>
    <col min="1238" max="1239" width="11" style="1" customWidth="1"/>
    <col min="1240" max="1241" width="9.77734375" style="1" customWidth="1"/>
    <col min="1242" max="1242" width="11.33203125" style="1" customWidth="1"/>
    <col min="1243" max="1246" width="10.21875" style="1" customWidth="1"/>
    <col min="1247" max="1248" width="11" style="1" customWidth="1"/>
    <col min="1249" max="1249" width="1" style="1" customWidth="1"/>
    <col min="1250" max="1250" width="6.44140625" style="1" customWidth="1"/>
    <col min="1251" max="1256" width="10.109375" style="1" customWidth="1"/>
    <col min="1257" max="1259" width="10.33203125" style="1" customWidth="1"/>
    <col min="1260" max="1262" width="11.33203125" style="1" customWidth="1"/>
    <col min="1263" max="1263" width="1" style="1" customWidth="1"/>
    <col min="1264" max="1264" width="0.77734375" style="1" customWidth="1"/>
    <col min="1265" max="1265" width="6.44140625" style="1" customWidth="1"/>
    <col min="1266" max="1268" width="11.33203125" style="1" customWidth="1"/>
    <col min="1269" max="1271" width="12.21875" style="1" customWidth="1"/>
    <col min="1272" max="1272" width="9.6640625" style="1" customWidth="1"/>
    <col min="1273" max="1274" width="11.44140625" style="1" customWidth="1"/>
    <col min="1275" max="1306" width="9.6640625" style="1" customWidth="1"/>
    <col min="1307" max="1393" width="8.88671875" style="1"/>
    <col min="1394" max="1394" width="6.33203125" style="1" customWidth="1"/>
    <col min="1395" max="1395" width="9.6640625" style="1" customWidth="1"/>
    <col min="1396" max="1397" width="11.33203125" style="1" customWidth="1"/>
    <col min="1398" max="1398" width="9.6640625" style="1" customWidth="1"/>
    <col min="1399" max="1400" width="10.33203125" style="1" customWidth="1"/>
    <col min="1401" max="1401" width="9.6640625" style="1" customWidth="1"/>
    <col min="1402" max="1403" width="10.21875" style="1" customWidth="1"/>
    <col min="1404" max="1404" width="9.6640625" style="1" customWidth="1"/>
    <col min="1405" max="1406" width="10.33203125" style="1" customWidth="1"/>
    <col min="1407" max="1407" width="0.44140625" style="1" customWidth="1"/>
    <col min="1408" max="1408" width="6.44140625" style="1" customWidth="1"/>
    <col min="1409" max="1409" width="9.6640625" style="1" customWidth="1"/>
    <col min="1410" max="1414" width="10.33203125" style="1" customWidth="1"/>
    <col min="1415" max="1415" width="9.6640625" style="1" customWidth="1"/>
    <col min="1416" max="1417" width="10.33203125" style="1" customWidth="1"/>
    <col min="1418" max="1418" width="9.6640625" style="1" customWidth="1"/>
    <col min="1419" max="1420" width="10.33203125" style="1" customWidth="1"/>
    <col min="1421" max="1421" width="0.77734375" style="1" customWidth="1"/>
    <col min="1422" max="1422" width="6.44140625" style="1" customWidth="1"/>
    <col min="1423" max="1423" width="9.6640625" style="1" customWidth="1"/>
    <col min="1424" max="1425" width="11.33203125" style="1" customWidth="1"/>
    <col min="1426" max="1426" width="9.6640625" style="1" customWidth="1"/>
    <col min="1427" max="1428" width="10.33203125" style="1" customWidth="1"/>
    <col min="1429" max="1429" width="9.6640625" style="1" customWidth="1"/>
    <col min="1430" max="1431" width="10.33203125" style="1" customWidth="1"/>
    <col min="1432" max="1432" width="9.6640625" style="1" customWidth="1"/>
    <col min="1433" max="1434" width="10.33203125" style="1" customWidth="1"/>
    <col min="1435" max="1435" width="1.109375" style="1" customWidth="1"/>
    <col min="1436" max="1436" width="6.44140625" style="1" customWidth="1"/>
    <col min="1437" max="1437" width="9.6640625" style="1" customWidth="1"/>
    <col min="1438" max="1439" width="11.21875" style="1" customWidth="1"/>
    <col min="1440" max="1440" width="9.6640625" style="1" customWidth="1"/>
    <col min="1441" max="1442" width="11.33203125" style="1" customWidth="1"/>
    <col min="1443" max="1443" width="9.109375" style="1" customWidth="1"/>
    <col min="1444" max="1444" width="11.33203125" style="1" customWidth="1"/>
    <col min="1445" max="1445" width="11.21875" style="1" customWidth="1"/>
    <col min="1446" max="1446" width="9.44140625" style="1" customWidth="1"/>
    <col min="1447" max="1448" width="10.33203125" style="1" customWidth="1"/>
    <col min="1449" max="1449" width="0.77734375" style="1" customWidth="1"/>
    <col min="1450" max="1450" width="6.44140625" style="1" customWidth="1"/>
    <col min="1451" max="1451" width="9.6640625" style="1" customWidth="1"/>
    <col min="1452" max="1452" width="10.6640625" style="1" customWidth="1"/>
    <col min="1453" max="1453" width="11.109375" style="1" customWidth="1"/>
    <col min="1454" max="1454" width="9.6640625" style="1" customWidth="1"/>
    <col min="1455" max="1456" width="11.33203125" style="1" customWidth="1"/>
    <col min="1457" max="1457" width="9.6640625" style="1" customWidth="1"/>
    <col min="1458" max="1459" width="10.21875" style="1" customWidth="1"/>
    <col min="1460" max="1460" width="9.6640625" style="1" customWidth="1"/>
    <col min="1461" max="1462" width="10.21875" style="1" customWidth="1"/>
    <col min="1463" max="1463" width="0.6640625" style="1" customWidth="1"/>
    <col min="1464" max="1464" width="6.33203125" style="1" customWidth="1"/>
    <col min="1465" max="1465" width="9.6640625" style="1" customWidth="1"/>
    <col min="1466" max="1467" width="10.33203125" style="1" customWidth="1"/>
    <col min="1468" max="1468" width="9.77734375" style="1" customWidth="1"/>
    <col min="1469" max="1470" width="11.33203125" style="1" customWidth="1"/>
    <col min="1471" max="1471" width="9.6640625" style="1" customWidth="1"/>
    <col min="1472" max="1473" width="10.33203125" style="1" customWidth="1"/>
    <col min="1474" max="1474" width="9.6640625" style="1" customWidth="1"/>
    <col min="1475" max="1476" width="10.33203125" style="1" customWidth="1"/>
    <col min="1477" max="1477" width="0.44140625" style="1" customWidth="1"/>
    <col min="1478" max="1478" width="6.44140625" style="1" customWidth="1"/>
    <col min="1479" max="1479" width="9.6640625" style="1" customWidth="1"/>
    <col min="1480" max="1481" width="10.33203125" style="1" customWidth="1"/>
    <col min="1482" max="1482" width="9.109375" style="1" customWidth="1"/>
    <col min="1483" max="1484" width="10.33203125" style="1" customWidth="1"/>
    <col min="1485" max="1485" width="9.109375" style="1" customWidth="1"/>
    <col min="1486" max="1487" width="10.33203125" style="1" customWidth="1"/>
    <col min="1488" max="1488" width="9.33203125" style="1" customWidth="1"/>
    <col min="1489" max="1490" width="11.33203125" style="1" customWidth="1"/>
    <col min="1491" max="1491" width="0.33203125" style="1" customWidth="1"/>
    <col min="1492" max="1492" width="6.44140625" style="1" customWidth="1"/>
    <col min="1493" max="1493" width="9.88671875" style="1" customWidth="1"/>
    <col min="1494" max="1495" width="11" style="1" customWidth="1"/>
    <col min="1496" max="1497" width="9.77734375" style="1" customWidth="1"/>
    <col min="1498" max="1498" width="11.33203125" style="1" customWidth="1"/>
    <col min="1499" max="1502" width="10.21875" style="1" customWidth="1"/>
    <col min="1503" max="1504" width="11" style="1" customWidth="1"/>
    <col min="1505" max="1505" width="1" style="1" customWidth="1"/>
    <col min="1506" max="1506" width="6.44140625" style="1" customWidth="1"/>
    <col min="1507" max="1512" width="10.109375" style="1" customWidth="1"/>
    <col min="1513" max="1515" width="10.33203125" style="1" customWidth="1"/>
    <col min="1516" max="1518" width="11.33203125" style="1" customWidth="1"/>
    <col min="1519" max="1519" width="1" style="1" customWidth="1"/>
    <col min="1520" max="1520" width="0.77734375" style="1" customWidth="1"/>
    <col min="1521" max="1521" width="6.44140625" style="1" customWidth="1"/>
    <col min="1522" max="1524" width="11.33203125" style="1" customWidth="1"/>
    <col min="1525" max="1527" width="12.21875" style="1" customWidth="1"/>
    <col min="1528" max="1528" width="9.6640625" style="1" customWidth="1"/>
    <col min="1529" max="1530" width="11.44140625" style="1" customWidth="1"/>
    <col min="1531" max="1562" width="9.6640625" style="1" customWidth="1"/>
    <col min="1563" max="1649" width="8.88671875" style="1"/>
    <col min="1650" max="1650" width="6.33203125" style="1" customWidth="1"/>
    <col min="1651" max="1651" width="9.6640625" style="1" customWidth="1"/>
    <col min="1652" max="1653" width="11.33203125" style="1" customWidth="1"/>
    <col min="1654" max="1654" width="9.6640625" style="1" customWidth="1"/>
    <col min="1655" max="1656" width="10.33203125" style="1" customWidth="1"/>
    <col min="1657" max="1657" width="9.6640625" style="1" customWidth="1"/>
    <col min="1658" max="1659" width="10.21875" style="1" customWidth="1"/>
    <col min="1660" max="1660" width="9.6640625" style="1" customWidth="1"/>
    <col min="1661" max="1662" width="10.33203125" style="1" customWidth="1"/>
    <col min="1663" max="1663" width="0.44140625" style="1" customWidth="1"/>
    <col min="1664" max="1664" width="6.44140625" style="1" customWidth="1"/>
    <col min="1665" max="1665" width="9.6640625" style="1" customWidth="1"/>
    <col min="1666" max="1670" width="10.33203125" style="1" customWidth="1"/>
    <col min="1671" max="1671" width="9.6640625" style="1" customWidth="1"/>
    <col min="1672" max="1673" width="10.33203125" style="1" customWidth="1"/>
    <col min="1674" max="1674" width="9.6640625" style="1" customWidth="1"/>
    <col min="1675" max="1676" width="10.33203125" style="1" customWidth="1"/>
    <col min="1677" max="1677" width="0.77734375" style="1" customWidth="1"/>
    <col min="1678" max="1678" width="6.44140625" style="1" customWidth="1"/>
    <col min="1679" max="1679" width="9.6640625" style="1" customWidth="1"/>
    <col min="1680" max="1681" width="11.33203125" style="1" customWidth="1"/>
    <col min="1682" max="1682" width="9.6640625" style="1" customWidth="1"/>
    <col min="1683" max="1684" width="10.33203125" style="1" customWidth="1"/>
    <col min="1685" max="1685" width="9.6640625" style="1" customWidth="1"/>
    <col min="1686" max="1687" width="10.33203125" style="1" customWidth="1"/>
    <col min="1688" max="1688" width="9.6640625" style="1" customWidth="1"/>
    <col min="1689" max="1690" width="10.33203125" style="1" customWidth="1"/>
    <col min="1691" max="1691" width="1.109375" style="1" customWidth="1"/>
    <col min="1692" max="1692" width="6.44140625" style="1" customWidth="1"/>
    <col min="1693" max="1693" width="9.6640625" style="1" customWidth="1"/>
    <col min="1694" max="1695" width="11.21875" style="1" customWidth="1"/>
    <col min="1696" max="1696" width="9.6640625" style="1" customWidth="1"/>
    <col min="1697" max="1698" width="11.33203125" style="1" customWidth="1"/>
    <col min="1699" max="1699" width="9.109375" style="1" customWidth="1"/>
    <col min="1700" max="1700" width="11.33203125" style="1" customWidth="1"/>
    <col min="1701" max="1701" width="11.21875" style="1" customWidth="1"/>
    <col min="1702" max="1702" width="9.44140625" style="1" customWidth="1"/>
    <col min="1703" max="1704" width="10.33203125" style="1" customWidth="1"/>
    <col min="1705" max="1705" width="0.77734375" style="1" customWidth="1"/>
    <col min="1706" max="1706" width="6.44140625" style="1" customWidth="1"/>
    <col min="1707" max="1707" width="9.6640625" style="1" customWidth="1"/>
    <col min="1708" max="1708" width="10.6640625" style="1" customWidth="1"/>
    <col min="1709" max="1709" width="11.109375" style="1" customWidth="1"/>
    <col min="1710" max="1710" width="9.6640625" style="1" customWidth="1"/>
    <col min="1711" max="1712" width="11.33203125" style="1" customWidth="1"/>
    <col min="1713" max="1713" width="9.6640625" style="1" customWidth="1"/>
    <col min="1714" max="1715" width="10.21875" style="1" customWidth="1"/>
    <col min="1716" max="1716" width="9.6640625" style="1" customWidth="1"/>
    <col min="1717" max="1718" width="10.21875" style="1" customWidth="1"/>
    <col min="1719" max="1719" width="0.6640625" style="1" customWidth="1"/>
    <col min="1720" max="1720" width="6.33203125" style="1" customWidth="1"/>
    <col min="1721" max="1721" width="9.6640625" style="1" customWidth="1"/>
    <col min="1722" max="1723" width="10.33203125" style="1" customWidth="1"/>
    <col min="1724" max="1724" width="9.77734375" style="1" customWidth="1"/>
    <col min="1725" max="1726" width="11.33203125" style="1" customWidth="1"/>
    <col min="1727" max="1727" width="9.6640625" style="1" customWidth="1"/>
    <col min="1728" max="1729" width="10.33203125" style="1" customWidth="1"/>
    <col min="1730" max="1730" width="9.6640625" style="1" customWidth="1"/>
    <col min="1731" max="1732" width="10.33203125" style="1" customWidth="1"/>
    <col min="1733" max="1733" width="0.44140625" style="1" customWidth="1"/>
    <col min="1734" max="1734" width="6.44140625" style="1" customWidth="1"/>
    <col min="1735" max="1735" width="9.6640625" style="1" customWidth="1"/>
    <col min="1736" max="1737" width="10.33203125" style="1" customWidth="1"/>
    <col min="1738" max="1738" width="9.109375" style="1" customWidth="1"/>
    <col min="1739" max="1740" width="10.33203125" style="1" customWidth="1"/>
    <col min="1741" max="1741" width="9.109375" style="1" customWidth="1"/>
    <col min="1742" max="1743" width="10.33203125" style="1" customWidth="1"/>
    <col min="1744" max="1744" width="9.33203125" style="1" customWidth="1"/>
    <col min="1745" max="1746" width="11.33203125" style="1" customWidth="1"/>
    <col min="1747" max="1747" width="0.33203125" style="1" customWidth="1"/>
    <col min="1748" max="1748" width="6.44140625" style="1" customWidth="1"/>
    <col min="1749" max="1749" width="9.88671875" style="1" customWidth="1"/>
    <col min="1750" max="1751" width="11" style="1" customWidth="1"/>
    <col min="1752" max="1753" width="9.77734375" style="1" customWidth="1"/>
    <col min="1754" max="1754" width="11.33203125" style="1" customWidth="1"/>
    <col min="1755" max="1758" width="10.21875" style="1" customWidth="1"/>
    <col min="1759" max="1760" width="11" style="1" customWidth="1"/>
    <col min="1761" max="1761" width="1" style="1" customWidth="1"/>
    <col min="1762" max="1762" width="6.44140625" style="1" customWidth="1"/>
    <col min="1763" max="1768" width="10.109375" style="1" customWidth="1"/>
    <col min="1769" max="1771" width="10.33203125" style="1" customWidth="1"/>
    <col min="1772" max="1774" width="11.33203125" style="1" customWidth="1"/>
    <col min="1775" max="1775" width="1" style="1" customWidth="1"/>
    <col min="1776" max="1776" width="0.77734375" style="1" customWidth="1"/>
    <col min="1777" max="1777" width="6.44140625" style="1" customWidth="1"/>
    <col min="1778" max="1780" width="11.33203125" style="1" customWidth="1"/>
    <col min="1781" max="1783" width="12.21875" style="1" customWidth="1"/>
    <col min="1784" max="1784" width="9.6640625" style="1" customWidth="1"/>
    <col min="1785" max="1786" width="11.44140625" style="1" customWidth="1"/>
    <col min="1787" max="1818" width="9.6640625" style="1" customWidth="1"/>
    <col min="1819" max="1905" width="8.88671875" style="1"/>
    <col min="1906" max="1906" width="6.33203125" style="1" customWidth="1"/>
    <col min="1907" max="1907" width="9.6640625" style="1" customWidth="1"/>
    <col min="1908" max="1909" width="11.33203125" style="1" customWidth="1"/>
    <col min="1910" max="1910" width="9.6640625" style="1" customWidth="1"/>
    <col min="1911" max="1912" width="10.33203125" style="1" customWidth="1"/>
    <col min="1913" max="1913" width="9.6640625" style="1" customWidth="1"/>
    <col min="1914" max="1915" width="10.21875" style="1" customWidth="1"/>
    <col min="1916" max="1916" width="9.6640625" style="1" customWidth="1"/>
    <col min="1917" max="1918" width="10.33203125" style="1" customWidth="1"/>
    <col min="1919" max="1919" width="0.44140625" style="1" customWidth="1"/>
    <col min="1920" max="1920" width="6.44140625" style="1" customWidth="1"/>
    <col min="1921" max="1921" width="9.6640625" style="1" customWidth="1"/>
    <col min="1922" max="1926" width="10.33203125" style="1" customWidth="1"/>
    <col min="1927" max="1927" width="9.6640625" style="1" customWidth="1"/>
    <col min="1928" max="1929" width="10.33203125" style="1" customWidth="1"/>
    <col min="1930" max="1930" width="9.6640625" style="1" customWidth="1"/>
    <col min="1931" max="1932" width="10.33203125" style="1" customWidth="1"/>
    <col min="1933" max="1933" width="0.77734375" style="1" customWidth="1"/>
    <col min="1934" max="1934" width="6.44140625" style="1" customWidth="1"/>
    <col min="1935" max="1935" width="9.6640625" style="1" customWidth="1"/>
    <col min="1936" max="1937" width="11.33203125" style="1" customWidth="1"/>
    <col min="1938" max="1938" width="9.6640625" style="1" customWidth="1"/>
    <col min="1939" max="1940" width="10.33203125" style="1" customWidth="1"/>
    <col min="1941" max="1941" width="9.6640625" style="1" customWidth="1"/>
    <col min="1942" max="1943" width="10.33203125" style="1" customWidth="1"/>
    <col min="1944" max="1944" width="9.6640625" style="1" customWidth="1"/>
    <col min="1945" max="1946" width="10.33203125" style="1" customWidth="1"/>
    <col min="1947" max="1947" width="1.109375" style="1" customWidth="1"/>
    <col min="1948" max="1948" width="6.44140625" style="1" customWidth="1"/>
    <col min="1949" max="1949" width="9.6640625" style="1" customWidth="1"/>
    <col min="1950" max="1951" width="11.21875" style="1" customWidth="1"/>
    <col min="1952" max="1952" width="9.6640625" style="1" customWidth="1"/>
    <col min="1953" max="1954" width="11.33203125" style="1" customWidth="1"/>
    <col min="1955" max="1955" width="9.109375" style="1" customWidth="1"/>
    <col min="1956" max="1956" width="11.33203125" style="1" customWidth="1"/>
    <col min="1957" max="1957" width="11.21875" style="1" customWidth="1"/>
    <col min="1958" max="1958" width="9.44140625" style="1" customWidth="1"/>
    <col min="1959" max="1960" width="10.33203125" style="1" customWidth="1"/>
    <col min="1961" max="1961" width="0.77734375" style="1" customWidth="1"/>
    <col min="1962" max="1962" width="6.44140625" style="1" customWidth="1"/>
    <col min="1963" max="1963" width="9.6640625" style="1" customWidth="1"/>
    <col min="1964" max="1964" width="10.6640625" style="1" customWidth="1"/>
    <col min="1965" max="1965" width="11.109375" style="1" customWidth="1"/>
    <col min="1966" max="1966" width="9.6640625" style="1" customWidth="1"/>
    <col min="1967" max="1968" width="11.33203125" style="1" customWidth="1"/>
    <col min="1969" max="1969" width="9.6640625" style="1" customWidth="1"/>
    <col min="1970" max="1971" width="10.21875" style="1" customWidth="1"/>
    <col min="1972" max="1972" width="9.6640625" style="1" customWidth="1"/>
    <col min="1973" max="1974" width="10.21875" style="1" customWidth="1"/>
    <col min="1975" max="1975" width="0.6640625" style="1" customWidth="1"/>
    <col min="1976" max="1976" width="6.33203125" style="1" customWidth="1"/>
    <col min="1977" max="1977" width="9.6640625" style="1" customWidth="1"/>
    <col min="1978" max="1979" width="10.33203125" style="1" customWidth="1"/>
    <col min="1980" max="1980" width="9.77734375" style="1" customWidth="1"/>
    <col min="1981" max="1982" width="11.33203125" style="1" customWidth="1"/>
    <col min="1983" max="1983" width="9.6640625" style="1" customWidth="1"/>
    <col min="1984" max="1985" width="10.33203125" style="1" customWidth="1"/>
    <col min="1986" max="1986" width="9.6640625" style="1" customWidth="1"/>
    <col min="1987" max="1988" width="10.33203125" style="1" customWidth="1"/>
    <col min="1989" max="1989" width="0.44140625" style="1" customWidth="1"/>
    <col min="1990" max="1990" width="6.44140625" style="1" customWidth="1"/>
    <col min="1991" max="1991" width="9.6640625" style="1" customWidth="1"/>
    <col min="1992" max="1993" width="10.33203125" style="1" customWidth="1"/>
    <col min="1994" max="1994" width="9.109375" style="1" customWidth="1"/>
    <col min="1995" max="1996" width="10.33203125" style="1" customWidth="1"/>
    <col min="1997" max="1997" width="9.109375" style="1" customWidth="1"/>
    <col min="1998" max="1999" width="10.33203125" style="1" customWidth="1"/>
    <col min="2000" max="2000" width="9.33203125" style="1" customWidth="1"/>
    <col min="2001" max="2002" width="11.33203125" style="1" customWidth="1"/>
    <col min="2003" max="2003" width="0.33203125" style="1" customWidth="1"/>
    <col min="2004" max="2004" width="6.44140625" style="1" customWidth="1"/>
    <col min="2005" max="2005" width="9.88671875" style="1" customWidth="1"/>
    <col min="2006" max="2007" width="11" style="1" customWidth="1"/>
    <col min="2008" max="2009" width="9.77734375" style="1" customWidth="1"/>
    <col min="2010" max="2010" width="11.33203125" style="1" customWidth="1"/>
    <col min="2011" max="2014" width="10.21875" style="1" customWidth="1"/>
    <col min="2015" max="2016" width="11" style="1" customWidth="1"/>
    <col min="2017" max="2017" width="1" style="1" customWidth="1"/>
    <col min="2018" max="2018" width="6.44140625" style="1" customWidth="1"/>
    <col min="2019" max="2024" width="10.109375" style="1" customWidth="1"/>
    <col min="2025" max="2027" width="10.33203125" style="1" customWidth="1"/>
    <col min="2028" max="2030" width="11.33203125" style="1" customWidth="1"/>
    <col min="2031" max="2031" width="1" style="1" customWidth="1"/>
    <col min="2032" max="2032" width="0.77734375" style="1" customWidth="1"/>
    <col min="2033" max="2033" width="6.44140625" style="1" customWidth="1"/>
    <col min="2034" max="2036" width="11.33203125" style="1" customWidth="1"/>
    <col min="2037" max="2039" width="12.21875" style="1" customWidth="1"/>
    <col min="2040" max="2040" width="9.6640625" style="1" customWidth="1"/>
    <col min="2041" max="2042" width="11.44140625" style="1" customWidth="1"/>
    <col min="2043" max="2074" width="9.6640625" style="1" customWidth="1"/>
    <col min="2075" max="2161" width="8.88671875" style="1"/>
    <col min="2162" max="2162" width="6.33203125" style="1" customWidth="1"/>
    <col min="2163" max="2163" width="9.6640625" style="1" customWidth="1"/>
    <col min="2164" max="2165" width="11.33203125" style="1" customWidth="1"/>
    <col min="2166" max="2166" width="9.6640625" style="1" customWidth="1"/>
    <col min="2167" max="2168" width="10.33203125" style="1" customWidth="1"/>
    <col min="2169" max="2169" width="9.6640625" style="1" customWidth="1"/>
    <col min="2170" max="2171" width="10.21875" style="1" customWidth="1"/>
    <col min="2172" max="2172" width="9.6640625" style="1" customWidth="1"/>
    <col min="2173" max="2174" width="10.33203125" style="1" customWidth="1"/>
    <col min="2175" max="2175" width="0.44140625" style="1" customWidth="1"/>
    <col min="2176" max="2176" width="6.44140625" style="1" customWidth="1"/>
    <col min="2177" max="2177" width="9.6640625" style="1" customWidth="1"/>
    <col min="2178" max="2182" width="10.33203125" style="1" customWidth="1"/>
    <col min="2183" max="2183" width="9.6640625" style="1" customWidth="1"/>
    <col min="2184" max="2185" width="10.33203125" style="1" customWidth="1"/>
    <col min="2186" max="2186" width="9.6640625" style="1" customWidth="1"/>
    <col min="2187" max="2188" width="10.33203125" style="1" customWidth="1"/>
    <col min="2189" max="2189" width="0.77734375" style="1" customWidth="1"/>
    <col min="2190" max="2190" width="6.44140625" style="1" customWidth="1"/>
    <col min="2191" max="2191" width="9.6640625" style="1" customWidth="1"/>
    <col min="2192" max="2193" width="11.33203125" style="1" customWidth="1"/>
    <col min="2194" max="2194" width="9.6640625" style="1" customWidth="1"/>
    <col min="2195" max="2196" width="10.33203125" style="1" customWidth="1"/>
    <col min="2197" max="2197" width="9.6640625" style="1" customWidth="1"/>
    <col min="2198" max="2199" width="10.33203125" style="1" customWidth="1"/>
    <col min="2200" max="2200" width="9.6640625" style="1" customWidth="1"/>
    <col min="2201" max="2202" width="10.33203125" style="1" customWidth="1"/>
    <col min="2203" max="2203" width="1.109375" style="1" customWidth="1"/>
    <col min="2204" max="2204" width="6.44140625" style="1" customWidth="1"/>
    <col min="2205" max="2205" width="9.6640625" style="1" customWidth="1"/>
    <col min="2206" max="2207" width="11.21875" style="1" customWidth="1"/>
    <col min="2208" max="2208" width="9.6640625" style="1" customWidth="1"/>
    <col min="2209" max="2210" width="11.33203125" style="1" customWidth="1"/>
    <col min="2211" max="2211" width="9.109375" style="1" customWidth="1"/>
    <col min="2212" max="2212" width="11.33203125" style="1" customWidth="1"/>
    <col min="2213" max="2213" width="11.21875" style="1" customWidth="1"/>
    <col min="2214" max="2214" width="9.44140625" style="1" customWidth="1"/>
    <col min="2215" max="2216" width="10.33203125" style="1" customWidth="1"/>
    <col min="2217" max="2217" width="0.77734375" style="1" customWidth="1"/>
    <col min="2218" max="2218" width="6.44140625" style="1" customWidth="1"/>
    <col min="2219" max="2219" width="9.6640625" style="1" customWidth="1"/>
    <col min="2220" max="2220" width="10.6640625" style="1" customWidth="1"/>
    <col min="2221" max="2221" width="11.109375" style="1" customWidth="1"/>
    <col min="2222" max="2222" width="9.6640625" style="1" customWidth="1"/>
    <col min="2223" max="2224" width="11.33203125" style="1" customWidth="1"/>
    <col min="2225" max="2225" width="9.6640625" style="1" customWidth="1"/>
    <col min="2226" max="2227" width="10.21875" style="1" customWidth="1"/>
    <col min="2228" max="2228" width="9.6640625" style="1" customWidth="1"/>
    <col min="2229" max="2230" width="10.21875" style="1" customWidth="1"/>
    <col min="2231" max="2231" width="0.6640625" style="1" customWidth="1"/>
    <col min="2232" max="2232" width="6.33203125" style="1" customWidth="1"/>
    <col min="2233" max="2233" width="9.6640625" style="1" customWidth="1"/>
    <col min="2234" max="2235" width="10.33203125" style="1" customWidth="1"/>
    <col min="2236" max="2236" width="9.77734375" style="1" customWidth="1"/>
    <col min="2237" max="2238" width="11.33203125" style="1" customWidth="1"/>
    <col min="2239" max="2239" width="9.6640625" style="1" customWidth="1"/>
    <col min="2240" max="2241" width="10.33203125" style="1" customWidth="1"/>
    <col min="2242" max="2242" width="9.6640625" style="1" customWidth="1"/>
    <col min="2243" max="2244" width="10.33203125" style="1" customWidth="1"/>
    <col min="2245" max="2245" width="0.44140625" style="1" customWidth="1"/>
    <col min="2246" max="2246" width="6.44140625" style="1" customWidth="1"/>
    <col min="2247" max="2247" width="9.6640625" style="1" customWidth="1"/>
    <col min="2248" max="2249" width="10.33203125" style="1" customWidth="1"/>
    <col min="2250" max="2250" width="9.109375" style="1" customWidth="1"/>
    <col min="2251" max="2252" width="10.33203125" style="1" customWidth="1"/>
    <col min="2253" max="2253" width="9.109375" style="1" customWidth="1"/>
    <col min="2254" max="2255" width="10.33203125" style="1" customWidth="1"/>
    <col min="2256" max="2256" width="9.33203125" style="1" customWidth="1"/>
    <col min="2257" max="2258" width="11.33203125" style="1" customWidth="1"/>
    <col min="2259" max="2259" width="0.33203125" style="1" customWidth="1"/>
    <col min="2260" max="2260" width="6.44140625" style="1" customWidth="1"/>
    <col min="2261" max="2261" width="9.88671875" style="1" customWidth="1"/>
    <col min="2262" max="2263" width="11" style="1" customWidth="1"/>
    <col min="2264" max="2265" width="9.77734375" style="1" customWidth="1"/>
    <col min="2266" max="2266" width="11.33203125" style="1" customWidth="1"/>
    <col min="2267" max="2270" width="10.21875" style="1" customWidth="1"/>
    <col min="2271" max="2272" width="11" style="1" customWidth="1"/>
    <col min="2273" max="2273" width="1" style="1" customWidth="1"/>
    <col min="2274" max="2274" width="6.44140625" style="1" customWidth="1"/>
    <col min="2275" max="2280" width="10.109375" style="1" customWidth="1"/>
    <col min="2281" max="2283" width="10.33203125" style="1" customWidth="1"/>
    <col min="2284" max="2286" width="11.33203125" style="1" customWidth="1"/>
    <col min="2287" max="2287" width="1" style="1" customWidth="1"/>
    <col min="2288" max="2288" width="0.77734375" style="1" customWidth="1"/>
    <col min="2289" max="2289" width="6.44140625" style="1" customWidth="1"/>
    <col min="2290" max="2292" width="11.33203125" style="1" customWidth="1"/>
    <col min="2293" max="2295" width="12.21875" style="1" customWidth="1"/>
    <col min="2296" max="2296" width="9.6640625" style="1" customWidth="1"/>
    <col min="2297" max="2298" width="11.44140625" style="1" customWidth="1"/>
    <col min="2299" max="2330" width="9.6640625" style="1" customWidth="1"/>
    <col min="2331" max="2417" width="8.88671875" style="1"/>
    <col min="2418" max="2418" width="6.33203125" style="1" customWidth="1"/>
    <col min="2419" max="2419" width="9.6640625" style="1" customWidth="1"/>
    <col min="2420" max="2421" width="11.33203125" style="1" customWidth="1"/>
    <col min="2422" max="2422" width="9.6640625" style="1" customWidth="1"/>
    <col min="2423" max="2424" width="10.33203125" style="1" customWidth="1"/>
    <col min="2425" max="2425" width="9.6640625" style="1" customWidth="1"/>
    <col min="2426" max="2427" width="10.21875" style="1" customWidth="1"/>
    <col min="2428" max="2428" width="9.6640625" style="1" customWidth="1"/>
    <col min="2429" max="2430" width="10.33203125" style="1" customWidth="1"/>
    <col min="2431" max="2431" width="0.44140625" style="1" customWidth="1"/>
    <col min="2432" max="2432" width="6.44140625" style="1" customWidth="1"/>
    <col min="2433" max="2433" width="9.6640625" style="1" customWidth="1"/>
    <col min="2434" max="2438" width="10.33203125" style="1" customWidth="1"/>
    <col min="2439" max="2439" width="9.6640625" style="1" customWidth="1"/>
    <col min="2440" max="2441" width="10.33203125" style="1" customWidth="1"/>
    <col min="2442" max="2442" width="9.6640625" style="1" customWidth="1"/>
    <col min="2443" max="2444" width="10.33203125" style="1" customWidth="1"/>
    <col min="2445" max="2445" width="0.77734375" style="1" customWidth="1"/>
    <col min="2446" max="2446" width="6.44140625" style="1" customWidth="1"/>
    <col min="2447" max="2447" width="9.6640625" style="1" customWidth="1"/>
    <col min="2448" max="2449" width="11.33203125" style="1" customWidth="1"/>
    <col min="2450" max="2450" width="9.6640625" style="1" customWidth="1"/>
    <col min="2451" max="2452" width="10.33203125" style="1" customWidth="1"/>
    <col min="2453" max="2453" width="9.6640625" style="1" customWidth="1"/>
    <col min="2454" max="2455" width="10.33203125" style="1" customWidth="1"/>
    <col min="2456" max="2456" width="9.6640625" style="1" customWidth="1"/>
    <col min="2457" max="2458" width="10.33203125" style="1" customWidth="1"/>
    <col min="2459" max="2459" width="1.109375" style="1" customWidth="1"/>
    <col min="2460" max="2460" width="6.44140625" style="1" customWidth="1"/>
    <col min="2461" max="2461" width="9.6640625" style="1" customWidth="1"/>
    <col min="2462" max="2463" width="11.21875" style="1" customWidth="1"/>
    <col min="2464" max="2464" width="9.6640625" style="1" customWidth="1"/>
    <col min="2465" max="2466" width="11.33203125" style="1" customWidth="1"/>
    <col min="2467" max="2467" width="9.109375" style="1" customWidth="1"/>
    <col min="2468" max="2468" width="11.33203125" style="1" customWidth="1"/>
    <col min="2469" max="2469" width="11.21875" style="1" customWidth="1"/>
    <col min="2470" max="2470" width="9.44140625" style="1" customWidth="1"/>
    <col min="2471" max="2472" width="10.33203125" style="1" customWidth="1"/>
    <col min="2473" max="2473" width="0.77734375" style="1" customWidth="1"/>
    <col min="2474" max="2474" width="6.44140625" style="1" customWidth="1"/>
    <col min="2475" max="2475" width="9.6640625" style="1" customWidth="1"/>
    <col min="2476" max="2476" width="10.6640625" style="1" customWidth="1"/>
    <col min="2477" max="2477" width="11.109375" style="1" customWidth="1"/>
    <col min="2478" max="2478" width="9.6640625" style="1" customWidth="1"/>
    <col min="2479" max="2480" width="11.33203125" style="1" customWidth="1"/>
    <col min="2481" max="2481" width="9.6640625" style="1" customWidth="1"/>
    <col min="2482" max="2483" width="10.21875" style="1" customWidth="1"/>
    <col min="2484" max="2484" width="9.6640625" style="1" customWidth="1"/>
    <col min="2485" max="2486" width="10.21875" style="1" customWidth="1"/>
    <col min="2487" max="2487" width="0.6640625" style="1" customWidth="1"/>
    <col min="2488" max="2488" width="6.33203125" style="1" customWidth="1"/>
    <col min="2489" max="2489" width="9.6640625" style="1" customWidth="1"/>
    <col min="2490" max="2491" width="10.33203125" style="1" customWidth="1"/>
    <col min="2492" max="2492" width="9.77734375" style="1" customWidth="1"/>
    <col min="2493" max="2494" width="11.33203125" style="1" customWidth="1"/>
    <col min="2495" max="2495" width="9.6640625" style="1" customWidth="1"/>
    <col min="2496" max="2497" width="10.33203125" style="1" customWidth="1"/>
    <col min="2498" max="2498" width="9.6640625" style="1" customWidth="1"/>
    <col min="2499" max="2500" width="10.33203125" style="1" customWidth="1"/>
    <col min="2501" max="2501" width="0.44140625" style="1" customWidth="1"/>
    <col min="2502" max="2502" width="6.44140625" style="1" customWidth="1"/>
    <col min="2503" max="2503" width="9.6640625" style="1" customWidth="1"/>
    <col min="2504" max="2505" width="10.33203125" style="1" customWidth="1"/>
    <col min="2506" max="2506" width="9.109375" style="1" customWidth="1"/>
    <col min="2507" max="2508" width="10.33203125" style="1" customWidth="1"/>
    <col min="2509" max="2509" width="9.109375" style="1" customWidth="1"/>
    <col min="2510" max="2511" width="10.33203125" style="1" customWidth="1"/>
    <col min="2512" max="2512" width="9.33203125" style="1" customWidth="1"/>
    <col min="2513" max="2514" width="11.33203125" style="1" customWidth="1"/>
    <col min="2515" max="2515" width="0.33203125" style="1" customWidth="1"/>
    <col min="2516" max="2516" width="6.44140625" style="1" customWidth="1"/>
    <col min="2517" max="2517" width="9.88671875" style="1" customWidth="1"/>
    <col min="2518" max="2519" width="11" style="1" customWidth="1"/>
    <col min="2520" max="2521" width="9.77734375" style="1" customWidth="1"/>
    <col min="2522" max="2522" width="11.33203125" style="1" customWidth="1"/>
    <col min="2523" max="2526" width="10.21875" style="1" customWidth="1"/>
    <col min="2527" max="2528" width="11" style="1" customWidth="1"/>
    <col min="2529" max="2529" width="1" style="1" customWidth="1"/>
    <col min="2530" max="2530" width="6.44140625" style="1" customWidth="1"/>
    <col min="2531" max="2536" width="10.109375" style="1" customWidth="1"/>
    <col min="2537" max="2539" width="10.33203125" style="1" customWidth="1"/>
    <col min="2540" max="2542" width="11.33203125" style="1" customWidth="1"/>
    <col min="2543" max="2543" width="1" style="1" customWidth="1"/>
    <col min="2544" max="2544" width="0.77734375" style="1" customWidth="1"/>
    <col min="2545" max="2545" width="6.44140625" style="1" customWidth="1"/>
    <col min="2546" max="2548" width="11.33203125" style="1" customWidth="1"/>
    <col min="2549" max="2551" width="12.21875" style="1" customWidth="1"/>
    <col min="2552" max="2552" width="9.6640625" style="1" customWidth="1"/>
    <col min="2553" max="2554" width="11.44140625" style="1" customWidth="1"/>
    <col min="2555" max="2586" width="9.6640625" style="1" customWidth="1"/>
    <col min="2587" max="2673" width="8.88671875" style="1"/>
    <col min="2674" max="2674" width="6.33203125" style="1" customWidth="1"/>
    <col min="2675" max="2675" width="9.6640625" style="1" customWidth="1"/>
    <col min="2676" max="2677" width="11.33203125" style="1" customWidth="1"/>
    <col min="2678" max="2678" width="9.6640625" style="1" customWidth="1"/>
    <col min="2679" max="2680" width="10.33203125" style="1" customWidth="1"/>
    <col min="2681" max="2681" width="9.6640625" style="1" customWidth="1"/>
    <col min="2682" max="2683" width="10.21875" style="1" customWidth="1"/>
    <col min="2684" max="2684" width="9.6640625" style="1" customWidth="1"/>
    <col min="2685" max="2686" width="10.33203125" style="1" customWidth="1"/>
    <col min="2687" max="2687" width="0.44140625" style="1" customWidth="1"/>
    <col min="2688" max="2688" width="6.44140625" style="1" customWidth="1"/>
    <col min="2689" max="2689" width="9.6640625" style="1" customWidth="1"/>
    <col min="2690" max="2694" width="10.33203125" style="1" customWidth="1"/>
    <col min="2695" max="2695" width="9.6640625" style="1" customWidth="1"/>
    <col min="2696" max="2697" width="10.33203125" style="1" customWidth="1"/>
    <col min="2698" max="2698" width="9.6640625" style="1" customWidth="1"/>
    <col min="2699" max="2700" width="10.33203125" style="1" customWidth="1"/>
    <col min="2701" max="2701" width="0.77734375" style="1" customWidth="1"/>
    <col min="2702" max="2702" width="6.44140625" style="1" customWidth="1"/>
    <col min="2703" max="2703" width="9.6640625" style="1" customWidth="1"/>
    <col min="2704" max="2705" width="11.33203125" style="1" customWidth="1"/>
    <col min="2706" max="2706" width="9.6640625" style="1" customWidth="1"/>
    <col min="2707" max="2708" width="10.33203125" style="1" customWidth="1"/>
    <col min="2709" max="2709" width="9.6640625" style="1" customWidth="1"/>
    <col min="2710" max="2711" width="10.33203125" style="1" customWidth="1"/>
    <col min="2712" max="2712" width="9.6640625" style="1" customWidth="1"/>
    <col min="2713" max="2714" width="10.33203125" style="1" customWidth="1"/>
    <col min="2715" max="2715" width="1.109375" style="1" customWidth="1"/>
    <col min="2716" max="2716" width="6.44140625" style="1" customWidth="1"/>
    <col min="2717" max="2717" width="9.6640625" style="1" customWidth="1"/>
    <col min="2718" max="2719" width="11.21875" style="1" customWidth="1"/>
    <col min="2720" max="2720" width="9.6640625" style="1" customWidth="1"/>
    <col min="2721" max="2722" width="11.33203125" style="1" customWidth="1"/>
    <col min="2723" max="2723" width="9.109375" style="1" customWidth="1"/>
    <col min="2724" max="2724" width="11.33203125" style="1" customWidth="1"/>
    <col min="2725" max="2725" width="11.21875" style="1" customWidth="1"/>
    <col min="2726" max="2726" width="9.44140625" style="1" customWidth="1"/>
    <col min="2727" max="2728" width="10.33203125" style="1" customWidth="1"/>
    <col min="2729" max="2729" width="0.77734375" style="1" customWidth="1"/>
    <col min="2730" max="2730" width="6.44140625" style="1" customWidth="1"/>
    <col min="2731" max="2731" width="9.6640625" style="1" customWidth="1"/>
    <col min="2732" max="2732" width="10.6640625" style="1" customWidth="1"/>
    <col min="2733" max="2733" width="11.109375" style="1" customWidth="1"/>
    <col min="2734" max="2734" width="9.6640625" style="1" customWidth="1"/>
    <col min="2735" max="2736" width="11.33203125" style="1" customWidth="1"/>
    <col min="2737" max="2737" width="9.6640625" style="1" customWidth="1"/>
    <col min="2738" max="2739" width="10.21875" style="1" customWidth="1"/>
    <col min="2740" max="2740" width="9.6640625" style="1" customWidth="1"/>
    <col min="2741" max="2742" width="10.21875" style="1" customWidth="1"/>
    <col min="2743" max="2743" width="0.6640625" style="1" customWidth="1"/>
    <col min="2744" max="2744" width="6.33203125" style="1" customWidth="1"/>
    <col min="2745" max="2745" width="9.6640625" style="1" customWidth="1"/>
    <col min="2746" max="2747" width="10.33203125" style="1" customWidth="1"/>
    <col min="2748" max="2748" width="9.77734375" style="1" customWidth="1"/>
    <col min="2749" max="2750" width="11.33203125" style="1" customWidth="1"/>
    <col min="2751" max="2751" width="9.6640625" style="1" customWidth="1"/>
    <col min="2752" max="2753" width="10.33203125" style="1" customWidth="1"/>
    <col min="2754" max="2754" width="9.6640625" style="1" customWidth="1"/>
    <col min="2755" max="2756" width="10.33203125" style="1" customWidth="1"/>
    <col min="2757" max="2757" width="0.44140625" style="1" customWidth="1"/>
    <col min="2758" max="2758" width="6.44140625" style="1" customWidth="1"/>
    <col min="2759" max="2759" width="9.6640625" style="1" customWidth="1"/>
    <col min="2760" max="2761" width="10.33203125" style="1" customWidth="1"/>
    <col min="2762" max="2762" width="9.109375" style="1" customWidth="1"/>
    <col min="2763" max="2764" width="10.33203125" style="1" customWidth="1"/>
    <col min="2765" max="2765" width="9.109375" style="1" customWidth="1"/>
    <col min="2766" max="2767" width="10.33203125" style="1" customWidth="1"/>
    <col min="2768" max="2768" width="9.33203125" style="1" customWidth="1"/>
    <col min="2769" max="2770" width="11.33203125" style="1" customWidth="1"/>
    <col min="2771" max="2771" width="0.33203125" style="1" customWidth="1"/>
    <col min="2772" max="2772" width="6.44140625" style="1" customWidth="1"/>
    <col min="2773" max="2773" width="9.88671875" style="1" customWidth="1"/>
    <col min="2774" max="2775" width="11" style="1" customWidth="1"/>
    <col min="2776" max="2777" width="9.77734375" style="1" customWidth="1"/>
    <col min="2778" max="2778" width="11.33203125" style="1" customWidth="1"/>
    <col min="2779" max="2782" width="10.21875" style="1" customWidth="1"/>
    <col min="2783" max="2784" width="11" style="1" customWidth="1"/>
    <col min="2785" max="2785" width="1" style="1" customWidth="1"/>
    <col min="2786" max="2786" width="6.44140625" style="1" customWidth="1"/>
    <col min="2787" max="2792" width="10.109375" style="1" customWidth="1"/>
    <col min="2793" max="2795" width="10.33203125" style="1" customWidth="1"/>
    <col min="2796" max="2798" width="11.33203125" style="1" customWidth="1"/>
    <col min="2799" max="2799" width="1" style="1" customWidth="1"/>
    <col min="2800" max="2800" width="0.77734375" style="1" customWidth="1"/>
    <col min="2801" max="2801" width="6.44140625" style="1" customWidth="1"/>
    <col min="2802" max="2804" width="11.33203125" style="1" customWidth="1"/>
    <col min="2805" max="2807" width="12.21875" style="1" customWidth="1"/>
    <col min="2808" max="2808" width="9.6640625" style="1" customWidth="1"/>
    <col min="2809" max="2810" width="11.44140625" style="1" customWidth="1"/>
    <col min="2811" max="2842" width="9.6640625" style="1" customWidth="1"/>
    <col min="2843" max="2929" width="8.88671875" style="1"/>
    <col min="2930" max="2930" width="6.33203125" style="1" customWidth="1"/>
    <col min="2931" max="2931" width="9.6640625" style="1" customWidth="1"/>
    <col min="2932" max="2933" width="11.33203125" style="1" customWidth="1"/>
    <col min="2934" max="2934" width="9.6640625" style="1" customWidth="1"/>
    <col min="2935" max="2936" width="10.33203125" style="1" customWidth="1"/>
    <col min="2937" max="2937" width="9.6640625" style="1" customWidth="1"/>
    <col min="2938" max="2939" width="10.21875" style="1" customWidth="1"/>
    <col min="2940" max="2940" width="9.6640625" style="1" customWidth="1"/>
    <col min="2941" max="2942" width="10.33203125" style="1" customWidth="1"/>
    <col min="2943" max="2943" width="0.44140625" style="1" customWidth="1"/>
    <col min="2944" max="2944" width="6.44140625" style="1" customWidth="1"/>
    <col min="2945" max="2945" width="9.6640625" style="1" customWidth="1"/>
    <col min="2946" max="2950" width="10.33203125" style="1" customWidth="1"/>
    <col min="2951" max="2951" width="9.6640625" style="1" customWidth="1"/>
    <col min="2952" max="2953" width="10.33203125" style="1" customWidth="1"/>
    <col min="2954" max="2954" width="9.6640625" style="1" customWidth="1"/>
    <col min="2955" max="2956" width="10.33203125" style="1" customWidth="1"/>
    <col min="2957" max="2957" width="0.77734375" style="1" customWidth="1"/>
    <col min="2958" max="2958" width="6.44140625" style="1" customWidth="1"/>
    <col min="2959" max="2959" width="9.6640625" style="1" customWidth="1"/>
    <col min="2960" max="2961" width="11.33203125" style="1" customWidth="1"/>
    <col min="2962" max="2962" width="9.6640625" style="1" customWidth="1"/>
    <col min="2963" max="2964" width="10.33203125" style="1" customWidth="1"/>
    <col min="2965" max="2965" width="9.6640625" style="1" customWidth="1"/>
    <col min="2966" max="2967" width="10.33203125" style="1" customWidth="1"/>
    <col min="2968" max="2968" width="9.6640625" style="1" customWidth="1"/>
    <col min="2969" max="2970" width="10.33203125" style="1" customWidth="1"/>
    <col min="2971" max="2971" width="1.109375" style="1" customWidth="1"/>
    <col min="2972" max="2972" width="6.44140625" style="1" customWidth="1"/>
    <col min="2973" max="2973" width="9.6640625" style="1" customWidth="1"/>
    <col min="2974" max="2975" width="11.21875" style="1" customWidth="1"/>
    <col min="2976" max="2976" width="9.6640625" style="1" customWidth="1"/>
    <col min="2977" max="2978" width="11.33203125" style="1" customWidth="1"/>
    <col min="2979" max="2979" width="9.109375" style="1" customWidth="1"/>
    <col min="2980" max="2980" width="11.33203125" style="1" customWidth="1"/>
    <col min="2981" max="2981" width="11.21875" style="1" customWidth="1"/>
    <col min="2982" max="2982" width="9.44140625" style="1" customWidth="1"/>
    <col min="2983" max="2984" width="10.33203125" style="1" customWidth="1"/>
    <col min="2985" max="2985" width="0.77734375" style="1" customWidth="1"/>
    <col min="2986" max="2986" width="6.44140625" style="1" customWidth="1"/>
    <col min="2987" max="2987" width="9.6640625" style="1" customWidth="1"/>
    <col min="2988" max="2988" width="10.6640625" style="1" customWidth="1"/>
    <col min="2989" max="2989" width="11.109375" style="1" customWidth="1"/>
    <col min="2990" max="2990" width="9.6640625" style="1" customWidth="1"/>
    <col min="2991" max="2992" width="11.33203125" style="1" customWidth="1"/>
    <col min="2993" max="2993" width="9.6640625" style="1" customWidth="1"/>
    <col min="2994" max="2995" width="10.21875" style="1" customWidth="1"/>
    <col min="2996" max="2996" width="9.6640625" style="1" customWidth="1"/>
    <col min="2997" max="2998" width="10.21875" style="1" customWidth="1"/>
    <col min="2999" max="2999" width="0.6640625" style="1" customWidth="1"/>
    <col min="3000" max="3000" width="6.33203125" style="1" customWidth="1"/>
    <col min="3001" max="3001" width="9.6640625" style="1" customWidth="1"/>
    <col min="3002" max="3003" width="10.33203125" style="1" customWidth="1"/>
    <col min="3004" max="3004" width="9.77734375" style="1" customWidth="1"/>
    <col min="3005" max="3006" width="11.33203125" style="1" customWidth="1"/>
    <col min="3007" max="3007" width="9.6640625" style="1" customWidth="1"/>
    <col min="3008" max="3009" width="10.33203125" style="1" customWidth="1"/>
    <col min="3010" max="3010" width="9.6640625" style="1" customWidth="1"/>
    <col min="3011" max="3012" width="10.33203125" style="1" customWidth="1"/>
    <col min="3013" max="3013" width="0.44140625" style="1" customWidth="1"/>
    <col min="3014" max="3014" width="6.44140625" style="1" customWidth="1"/>
    <col min="3015" max="3015" width="9.6640625" style="1" customWidth="1"/>
    <col min="3016" max="3017" width="10.33203125" style="1" customWidth="1"/>
    <col min="3018" max="3018" width="9.109375" style="1" customWidth="1"/>
    <col min="3019" max="3020" width="10.33203125" style="1" customWidth="1"/>
    <col min="3021" max="3021" width="9.109375" style="1" customWidth="1"/>
    <col min="3022" max="3023" width="10.33203125" style="1" customWidth="1"/>
    <col min="3024" max="3024" width="9.33203125" style="1" customWidth="1"/>
    <col min="3025" max="3026" width="11.33203125" style="1" customWidth="1"/>
    <col min="3027" max="3027" width="0.33203125" style="1" customWidth="1"/>
    <col min="3028" max="3028" width="6.44140625" style="1" customWidth="1"/>
    <col min="3029" max="3029" width="9.88671875" style="1" customWidth="1"/>
    <col min="3030" max="3031" width="11" style="1" customWidth="1"/>
    <col min="3032" max="3033" width="9.77734375" style="1" customWidth="1"/>
    <col min="3034" max="3034" width="11.33203125" style="1" customWidth="1"/>
    <col min="3035" max="3038" width="10.21875" style="1" customWidth="1"/>
    <col min="3039" max="3040" width="11" style="1" customWidth="1"/>
    <col min="3041" max="3041" width="1" style="1" customWidth="1"/>
    <col min="3042" max="3042" width="6.44140625" style="1" customWidth="1"/>
    <col min="3043" max="3048" width="10.109375" style="1" customWidth="1"/>
    <col min="3049" max="3051" width="10.33203125" style="1" customWidth="1"/>
    <col min="3052" max="3054" width="11.33203125" style="1" customWidth="1"/>
    <col min="3055" max="3055" width="1" style="1" customWidth="1"/>
    <col min="3056" max="3056" width="0.77734375" style="1" customWidth="1"/>
    <col min="3057" max="3057" width="6.44140625" style="1" customWidth="1"/>
    <col min="3058" max="3060" width="11.33203125" style="1" customWidth="1"/>
    <col min="3061" max="3063" width="12.21875" style="1" customWidth="1"/>
    <col min="3064" max="3064" width="9.6640625" style="1" customWidth="1"/>
    <col min="3065" max="3066" width="11.44140625" style="1" customWidth="1"/>
    <col min="3067" max="3098" width="9.6640625" style="1" customWidth="1"/>
    <col min="3099" max="3185" width="8.88671875" style="1"/>
    <col min="3186" max="3186" width="6.33203125" style="1" customWidth="1"/>
    <col min="3187" max="3187" width="9.6640625" style="1" customWidth="1"/>
    <col min="3188" max="3189" width="11.33203125" style="1" customWidth="1"/>
    <col min="3190" max="3190" width="9.6640625" style="1" customWidth="1"/>
    <col min="3191" max="3192" width="10.33203125" style="1" customWidth="1"/>
    <col min="3193" max="3193" width="9.6640625" style="1" customWidth="1"/>
    <col min="3194" max="3195" width="10.21875" style="1" customWidth="1"/>
    <col min="3196" max="3196" width="9.6640625" style="1" customWidth="1"/>
    <col min="3197" max="3198" width="10.33203125" style="1" customWidth="1"/>
    <col min="3199" max="3199" width="0.44140625" style="1" customWidth="1"/>
    <col min="3200" max="3200" width="6.44140625" style="1" customWidth="1"/>
    <col min="3201" max="3201" width="9.6640625" style="1" customWidth="1"/>
    <col min="3202" max="3206" width="10.33203125" style="1" customWidth="1"/>
    <col min="3207" max="3207" width="9.6640625" style="1" customWidth="1"/>
    <col min="3208" max="3209" width="10.33203125" style="1" customWidth="1"/>
    <col min="3210" max="3210" width="9.6640625" style="1" customWidth="1"/>
    <col min="3211" max="3212" width="10.33203125" style="1" customWidth="1"/>
    <col min="3213" max="3213" width="0.77734375" style="1" customWidth="1"/>
    <col min="3214" max="3214" width="6.44140625" style="1" customWidth="1"/>
    <col min="3215" max="3215" width="9.6640625" style="1" customWidth="1"/>
    <col min="3216" max="3217" width="11.33203125" style="1" customWidth="1"/>
    <col min="3218" max="3218" width="9.6640625" style="1" customWidth="1"/>
    <col min="3219" max="3220" width="10.33203125" style="1" customWidth="1"/>
    <col min="3221" max="3221" width="9.6640625" style="1" customWidth="1"/>
    <col min="3222" max="3223" width="10.33203125" style="1" customWidth="1"/>
    <col min="3224" max="3224" width="9.6640625" style="1" customWidth="1"/>
    <col min="3225" max="3226" width="10.33203125" style="1" customWidth="1"/>
    <col min="3227" max="3227" width="1.109375" style="1" customWidth="1"/>
    <col min="3228" max="3228" width="6.44140625" style="1" customWidth="1"/>
    <col min="3229" max="3229" width="9.6640625" style="1" customWidth="1"/>
    <col min="3230" max="3231" width="11.21875" style="1" customWidth="1"/>
    <col min="3232" max="3232" width="9.6640625" style="1" customWidth="1"/>
    <col min="3233" max="3234" width="11.33203125" style="1" customWidth="1"/>
    <col min="3235" max="3235" width="9.109375" style="1" customWidth="1"/>
    <col min="3236" max="3236" width="11.33203125" style="1" customWidth="1"/>
    <col min="3237" max="3237" width="11.21875" style="1" customWidth="1"/>
    <col min="3238" max="3238" width="9.44140625" style="1" customWidth="1"/>
    <col min="3239" max="3240" width="10.33203125" style="1" customWidth="1"/>
    <col min="3241" max="3241" width="0.77734375" style="1" customWidth="1"/>
    <col min="3242" max="3242" width="6.44140625" style="1" customWidth="1"/>
    <col min="3243" max="3243" width="9.6640625" style="1" customWidth="1"/>
    <col min="3244" max="3244" width="10.6640625" style="1" customWidth="1"/>
    <col min="3245" max="3245" width="11.109375" style="1" customWidth="1"/>
    <col min="3246" max="3246" width="9.6640625" style="1" customWidth="1"/>
    <col min="3247" max="3248" width="11.33203125" style="1" customWidth="1"/>
    <col min="3249" max="3249" width="9.6640625" style="1" customWidth="1"/>
    <col min="3250" max="3251" width="10.21875" style="1" customWidth="1"/>
    <col min="3252" max="3252" width="9.6640625" style="1" customWidth="1"/>
    <col min="3253" max="3254" width="10.21875" style="1" customWidth="1"/>
    <col min="3255" max="3255" width="0.6640625" style="1" customWidth="1"/>
    <col min="3256" max="3256" width="6.33203125" style="1" customWidth="1"/>
    <col min="3257" max="3257" width="9.6640625" style="1" customWidth="1"/>
    <col min="3258" max="3259" width="10.33203125" style="1" customWidth="1"/>
    <col min="3260" max="3260" width="9.77734375" style="1" customWidth="1"/>
    <col min="3261" max="3262" width="11.33203125" style="1" customWidth="1"/>
    <col min="3263" max="3263" width="9.6640625" style="1" customWidth="1"/>
    <col min="3264" max="3265" width="10.33203125" style="1" customWidth="1"/>
    <col min="3266" max="3266" width="9.6640625" style="1" customWidth="1"/>
    <col min="3267" max="3268" width="10.33203125" style="1" customWidth="1"/>
    <col min="3269" max="3269" width="0.44140625" style="1" customWidth="1"/>
    <col min="3270" max="3270" width="6.44140625" style="1" customWidth="1"/>
    <col min="3271" max="3271" width="9.6640625" style="1" customWidth="1"/>
    <col min="3272" max="3273" width="10.33203125" style="1" customWidth="1"/>
    <col min="3274" max="3274" width="9.109375" style="1" customWidth="1"/>
    <col min="3275" max="3276" width="10.33203125" style="1" customWidth="1"/>
    <col min="3277" max="3277" width="9.109375" style="1" customWidth="1"/>
    <col min="3278" max="3279" width="10.33203125" style="1" customWidth="1"/>
    <col min="3280" max="3280" width="9.33203125" style="1" customWidth="1"/>
    <col min="3281" max="3282" width="11.33203125" style="1" customWidth="1"/>
    <col min="3283" max="3283" width="0.33203125" style="1" customWidth="1"/>
    <col min="3284" max="3284" width="6.44140625" style="1" customWidth="1"/>
    <col min="3285" max="3285" width="9.88671875" style="1" customWidth="1"/>
    <col min="3286" max="3287" width="11" style="1" customWidth="1"/>
    <col min="3288" max="3289" width="9.77734375" style="1" customWidth="1"/>
    <col min="3290" max="3290" width="11.33203125" style="1" customWidth="1"/>
    <col min="3291" max="3294" width="10.21875" style="1" customWidth="1"/>
    <col min="3295" max="3296" width="11" style="1" customWidth="1"/>
    <col min="3297" max="3297" width="1" style="1" customWidth="1"/>
    <col min="3298" max="3298" width="6.44140625" style="1" customWidth="1"/>
    <col min="3299" max="3304" width="10.109375" style="1" customWidth="1"/>
    <col min="3305" max="3307" width="10.33203125" style="1" customWidth="1"/>
    <col min="3308" max="3310" width="11.33203125" style="1" customWidth="1"/>
    <col min="3311" max="3311" width="1" style="1" customWidth="1"/>
    <col min="3312" max="3312" width="0.77734375" style="1" customWidth="1"/>
    <col min="3313" max="3313" width="6.44140625" style="1" customWidth="1"/>
    <col min="3314" max="3316" width="11.33203125" style="1" customWidth="1"/>
    <col min="3317" max="3319" width="12.21875" style="1" customWidth="1"/>
    <col min="3320" max="3320" width="9.6640625" style="1" customWidth="1"/>
    <col min="3321" max="3322" width="11.44140625" style="1" customWidth="1"/>
    <col min="3323" max="3354" width="9.6640625" style="1" customWidth="1"/>
    <col min="3355" max="3441" width="8.88671875" style="1"/>
    <col min="3442" max="3442" width="6.33203125" style="1" customWidth="1"/>
    <col min="3443" max="3443" width="9.6640625" style="1" customWidth="1"/>
    <col min="3444" max="3445" width="11.33203125" style="1" customWidth="1"/>
    <col min="3446" max="3446" width="9.6640625" style="1" customWidth="1"/>
    <col min="3447" max="3448" width="10.33203125" style="1" customWidth="1"/>
    <col min="3449" max="3449" width="9.6640625" style="1" customWidth="1"/>
    <col min="3450" max="3451" width="10.21875" style="1" customWidth="1"/>
    <col min="3452" max="3452" width="9.6640625" style="1" customWidth="1"/>
    <col min="3453" max="3454" width="10.33203125" style="1" customWidth="1"/>
    <col min="3455" max="3455" width="0.44140625" style="1" customWidth="1"/>
    <col min="3456" max="3456" width="6.44140625" style="1" customWidth="1"/>
    <col min="3457" max="3457" width="9.6640625" style="1" customWidth="1"/>
    <col min="3458" max="3462" width="10.33203125" style="1" customWidth="1"/>
    <col min="3463" max="3463" width="9.6640625" style="1" customWidth="1"/>
    <col min="3464" max="3465" width="10.33203125" style="1" customWidth="1"/>
    <col min="3466" max="3466" width="9.6640625" style="1" customWidth="1"/>
    <col min="3467" max="3468" width="10.33203125" style="1" customWidth="1"/>
    <col min="3469" max="3469" width="0.77734375" style="1" customWidth="1"/>
    <col min="3470" max="3470" width="6.44140625" style="1" customWidth="1"/>
    <col min="3471" max="3471" width="9.6640625" style="1" customWidth="1"/>
    <col min="3472" max="3473" width="11.33203125" style="1" customWidth="1"/>
    <col min="3474" max="3474" width="9.6640625" style="1" customWidth="1"/>
    <col min="3475" max="3476" width="10.33203125" style="1" customWidth="1"/>
    <col min="3477" max="3477" width="9.6640625" style="1" customWidth="1"/>
    <col min="3478" max="3479" width="10.33203125" style="1" customWidth="1"/>
    <col min="3480" max="3480" width="9.6640625" style="1" customWidth="1"/>
    <col min="3481" max="3482" width="10.33203125" style="1" customWidth="1"/>
    <col min="3483" max="3483" width="1.109375" style="1" customWidth="1"/>
    <col min="3484" max="3484" width="6.44140625" style="1" customWidth="1"/>
    <col min="3485" max="3485" width="9.6640625" style="1" customWidth="1"/>
    <col min="3486" max="3487" width="11.21875" style="1" customWidth="1"/>
    <col min="3488" max="3488" width="9.6640625" style="1" customWidth="1"/>
    <col min="3489" max="3490" width="11.33203125" style="1" customWidth="1"/>
    <col min="3491" max="3491" width="9.109375" style="1" customWidth="1"/>
    <col min="3492" max="3492" width="11.33203125" style="1" customWidth="1"/>
    <col min="3493" max="3493" width="11.21875" style="1" customWidth="1"/>
    <col min="3494" max="3494" width="9.44140625" style="1" customWidth="1"/>
    <col min="3495" max="3496" width="10.33203125" style="1" customWidth="1"/>
    <col min="3497" max="3497" width="0.77734375" style="1" customWidth="1"/>
    <col min="3498" max="3498" width="6.44140625" style="1" customWidth="1"/>
    <col min="3499" max="3499" width="9.6640625" style="1" customWidth="1"/>
    <col min="3500" max="3500" width="10.6640625" style="1" customWidth="1"/>
    <col min="3501" max="3501" width="11.109375" style="1" customWidth="1"/>
    <col min="3502" max="3502" width="9.6640625" style="1" customWidth="1"/>
    <col min="3503" max="3504" width="11.33203125" style="1" customWidth="1"/>
    <col min="3505" max="3505" width="9.6640625" style="1" customWidth="1"/>
    <col min="3506" max="3507" width="10.21875" style="1" customWidth="1"/>
    <col min="3508" max="3508" width="9.6640625" style="1" customWidth="1"/>
    <col min="3509" max="3510" width="10.21875" style="1" customWidth="1"/>
    <col min="3511" max="3511" width="0.6640625" style="1" customWidth="1"/>
    <col min="3512" max="3512" width="6.33203125" style="1" customWidth="1"/>
    <col min="3513" max="3513" width="9.6640625" style="1" customWidth="1"/>
    <col min="3514" max="3515" width="10.33203125" style="1" customWidth="1"/>
    <col min="3516" max="3516" width="9.77734375" style="1" customWidth="1"/>
    <col min="3517" max="3518" width="11.33203125" style="1" customWidth="1"/>
    <col min="3519" max="3519" width="9.6640625" style="1" customWidth="1"/>
    <col min="3520" max="3521" width="10.33203125" style="1" customWidth="1"/>
    <col min="3522" max="3522" width="9.6640625" style="1" customWidth="1"/>
    <col min="3523" max="3524" width="10.33203125" style="1" customWidth="1"/>
    <col min="3525" max="3525" width="0.44140625" style="1" customWidth="1"/>
    <col min="3526" max="3526" width="6.44140625" style="1" customWidth="1"/>
    <col min="3527" max="3527" width="9.6640625" style="1" customWidth="1"/>
    <col min="3528" max="3529" width="10.33203125" style="1" customWidth="1"/>
    <col min="3530" max="3530" width="9.109375" style="1" customWidth="1"/>
    <col min="3531" max="3532" width="10.33203125" style="1" customWidth="1"/>
    <col min="3533" max="3533" width="9.109375" style="1" customWidth="1"/>
    <col min="3534" max="3535" width="10.33203125" style="1" customWidth="1"/>
    <col min="3536" max="3536" width="9.33203125" style="1" customWidth="1"/>
    <col min="3537" max="3538" width="11.33203125" style="1" customWidth="1"/>
    <col min="3539" max="3539" width="0.33203125" style="1" customWidth="1"/>
    <col min="3540" max="3540" width="6.44140625" style="1" customWidth="1"/>
    <col min="3541" max="3541" width="9.88671875" style="1" customWidth="1"/>
    <col min="3542" max="3543" width="11" style="1" customWidth="1"/>
    <col min="3544" max="3545" width="9.77734375" style="1" customWidth="1"/>
    <col min="3546" max="3546" width="11.33203125" style="1" customWidth="1"/>
    <col min="3547" max="3550" width="10.21875" style="1" customWidth="1"/>
    <col min="3551" max="3552" width="11" style="1" customWidth="1"/>
    <col min="3553" max="3553" width="1" style="1" customWidth="1"/>
    <col min="3554" max="3554" width="6.44140625" style="1" customWidth="1"/>
    <col min="3555" max="3560" width="10.109375" style="1" customWidth="1"/>
    <col min="3561" max="3563" width="10.33203125" style="1" customWidth="1"/>
    <col min="3564" max="3566" width="11.33203125" style="1" customWidth="1"/>
    <col min="3567" max="3567" width="1" style="1" customWidth="1"/>
    <col min="3568" max="3568" width="0.77734375" style="1" customWidth="1"/>
    <col min="3569" max="3569" width="6.44140625" style="1" customWidth="1"/>
    <col min="3570" max="3572" width="11.33203125" style="1" customWidth="1"/>
    <col min="3573" max="3575" width="12.21875" style="1" customWidth="1"/>
    <col min="3576" max="3576" width="9.6640625" style="1" customWidth="1"/>
    <col min="3577" max="3578" width="11.44140625" style="1" customWidth="1"/>
    <col min="3579" max="3610" width="9.6640625" style="1" customWidth="1"/>
    <col min="3611" max="3697" width="8.88671875" style="1"/>
    <col min="3698" max="3698" width="6.33203125" style="1" customWidth="1"/>
    <col min="3699" max="3699" width="9.6640625" style="1" customWidth="1"/>
    <col min="3700" max="3701" width="11.33203125" style="1" customWidth="1"/>
    <col min="3702" max="3702" width="9.6640625" style="1" customWidth="1"/>
    <col min="3703" max="3704" width="10.33203125" style="1" customWidth="1"/>
    <col min="3705" max="3705" width="9.6640625" style="1" customWidth="1"/>
    <col min="3706" max="3707" width="10.21875" style="1" customWidth="1"/>
    <col min="3708" max="3708" width="9.6640625" style="1" customWidth="1"/>
    <col min="3709" max="3710" width="10.33203125" style="1" customWidth="1"/>
    <col min="3711" max="3711" width="0.44140625" style="1" customWidth="1"/>
    <col min="3712" max="3712" width="6.44140625" style="1" customWidth="1"/>
    <col min="3713" max="3713" width="9.6640625" style="1" customWidth="1"/>
    <col min="3714" max="3718" width="10.33203125" style="1" customWidth="1"/>
    <col min="3719" max="3719" width="9.6640625" style="1" customWidth="1"/>
    <col min="3720" max="3721" width="10.33203125" style="1" customWidth="1"/>
    <col min="3722" max="3722" width="9.6640625" style="1" customWidth="1"/>
    <col min="3723" max="3724" width="10.33203125" style="1" customWidth="1"/>
    <col min="3725" max="3725" width="0.77734375" style="1" customWidth="1"/>
    <col min="3726" max="3726" width="6.44140625" style="1" customWidth="1"/>
    <col min="3727" max="3727" width="9.6640625" style="1" customWidth="1"/>
    <col min="3728" max="3729" width="11.33203125" style="1" customWidth="1"/>
    <col min="3730" max="3730" width="9.6640625" style="1" customWidth="1"/>
    <col min="3731" max="3732" width="10.33203125" style="1" customWidth="1"/>
    <col min="3733" max="3733" width="9.6640625" style="1" customWidth="1"/>
    <col min="3734" max="3735" width="10.33203125" style="1" customWidth="1"/>
    <col min="3736" max="3736" width="9.6640625" style="1" customWidth="1"/>
    <col min="3737" max="3738" width="10.33203125" style="1" customWidth="1"/>
    <col min="3739" max="3739" width="1.109375" style="1" customWidth="1"/>
    <col min="3740" max="3740" width="6.44140625" style="1" customWidth="1"/>
    <col min="3741" max="3741" width="9.6640625" style="1" customWidth="1"/>
    <col min="3742" max="3743" width="11.21875" style="1" customWidth="1"/>
    <col min="3744" max="3744" width="9.6640625" style="1" customWidth="1"/>
    <col min="3745" max="3746" width="11.33203125" style="1" customWidth="1"/>
    <col min="3747" max="3747" width="9.109375" style="1" customWidth="1"/>
    <col min="3748" max="3748" width="11.33203125" style="1" customWidth="1"/>
    <col min="3749" max="3749" width="11.21875" style="1" customWidth="1"/>
    <col min="3750" max="3750" width="9.44140625" style="1" customWidth="1"/>
    <col min="3751" max="3752" width="10.33203125" style="1" customWidth="1"/>
    <col min="3753" max="3753" width="0.77734375" style="1" customWidth="1"/>
    <col min="3754" max="3754" width="6.44140625" style="1" customWidth="1"/>
    <col min="3755" max="3755" width="9.6640625" style="1" customWidth="1"/>
    <col min="3756" max="3756" width="10.6640625" style="1" customWidth="1"/>
    <col min="3757" max="3757" width="11.109375" style="1" customWidth="1"/>
    <col min="3758" max="3758" width="9.6640625" style="1" customWidth="1"/>
    <col min="3759" max="3760" width="11.33203125" style="1" customWidth="1"/>
    <col min="3761" max="3761" width="9.6640625" style="1" customWidth="1"/>
    <col min="3762" max="3763" width="10.21875" style="1" customWidth="1"/>
    <col min="3764" max="3764" width="9.6640625" style="1" customWidth="1"/>
    <col min="3765" max="3766" width="10.21875" style="1" customWidth="1"/>
    <col min="3767" max="3767" width="0.6640625" style="1" customWidth="1"/>
    <col min="3768" max="3768" width="6.33203125" style="1" customWidth="1"/>
    <col min="3769" max="3769" width="9.6640625" style="1" customWidth="1"/>
    <col min="3770" max="3771" width="10.33203125" style="1" customWidth="1"/>
    <col min="3772" max="3772" width="9.77734375" style="1" customWidth="1"/>
    <col min="3773" max="3774" width="11.33203125" style="1" customWidth="1"/>
    <col min="3775" max="3775" width="9.6640625" style="1" customWidth="1"/>
    <col min="3776" max="3777" width="10.33203125" style="1" customWidth="1"/>
    <col min="3778" max="3778" width="9.6640625" style="1" customWidth="1"/>
    <col min="3779" max="3780" width="10.33203125" style="1" customWidth="1"/>
    <col min="3781" max="3781" width="0.44140625" style="1" customWidth="1"/>
    <col min="3782" max="3782" width="6.44140625" style="1" customWidth="1"/>
    <col min="3783" max="3783" width="9.6640625" style="1" customWidth="1"/>
    <col min="3784" max="3785" width="10.33203125" style="1" customWidth="1"/>
    <col min="3786" max="3786" width="9.109375" style="1" customWidth="1"/>
    <col min="3787" max="3788" width="10.33203125" style="1" customWidth="1"/>
    <col min="3789" max="3789" width="9.109375" style="1" customWidth="1"/>
    <col min="3790" max="3791" width="10.33203125" style="1" customWidth="1"/>
    <col min="3792" max="3792" width="9.33203125" style="1" customWidth="1"/>
    <col min="3793" max="3794" width="11.33203125" style="1" customWidth="1"/>
    <col min="3795" max="3795" width="0.33203125" style="1" customWidth="1"/>
    <col min="3796" max="3796" width="6.44140625" style="1" customWidth="1"/>
    <col min="3797" max="3797" width="9.88671875" style="1" customWidth="1"/>
    <col min="3798" max="3799" width="11" style="1" customWidth="1"/>
    <col min="3800" max="3801" width="9.77734375" style="1" customWidth="1"/>
    <col min="3802" max="3802" width="11.33203125" style="1" customWidth="1"/>
    <col min="3803" max="3806" width="10.21875" style="1" customWidth="1"/>
    <col min="3807" max="3808" width="11" style="1" customWidth="1"/>
    <col min="3809" max="3809" width="1" style="1" customWidth="1"/>
    <col min="3810" max="3810" width="6.44140625" style="1" customWidth="1"/>
    <col min="3811" max="3816" width="10.109375" style="1" customWidth="1"/>
    <col min="3817" max="3819" width="10.33203125" style="1" customWidth="1"/>
    <col min="3820" max="3822" width="11.33203125" style="1" customWidth="1"/>
    <col min="3823" max="3823" width="1" style="1" customWidth="1"/>
    <col min="3824" max="3824" width="0.77734375" style="1" customWidth="1"/>
    <col min="3825" max="3825" width="6.44140625" style="1" customWidth="1"/>
    <col min="3826" max="3828" width="11.33203125" style="1" customWidth="1"/>
    <col min="3829" max="3831" width="12.21875" style="1" customWidth="1"/>
    <col min="3832" max="3832" width="9.6640625" style="1" customWidth="1"/>
    <col min="3833" max="3834" width="11.44140625" style="1" customWidth="1"/>
    <col min="3835" max="3866" width="9.6640625" style="1" customWidth="1"/>
    <col min="3867" max="3953" width="8.88671875" style="1"/>
    <col min="3954" max="3954" width="6.33203125" style="1" customWidth="1"/>
    <col min="3955" max="3955" width="9.6640625" style="1" customWidth="1"/>
    <col min="3956" max="3957" width="11.33203125" style="1" customWidth="1"/>
    <col min="3958" max="3958" width="9.6640625" style="1" customWidth="1"/>
    <col min="3959" max="3960" width="10.33203125" style="1" customWidth="1"/>
    <col min="3961" max="3961" width="9.6640625" style="1" customWidth="1"/>
    <col min="3962" max="3963" width="10.21875" style="1" customWidth="1"/>
    <col min="3964" max="3964" width="9.6640625" style="1" customWidth="1"/>
    <col min="3965" max="3966" width="10.33203125" style="1" customWidth="1"/>
    <col min="3967" max="3967" width="0.44140625" style="1" customWidth="1"/>
    <col min="3968" max="3968" width="6.44140625" style="1" customWidth="1"/>
    <col min="3969" max="3969" width="9.6640625" style="1" customWidth="1"/>
    <col min="3970" max="3974" width="10.33203125" style="1" customWidth="1"/>
    <col min="3975" max="3975" width="9.6640625" style="1" customWidth="1"/>
    <col min="3976" max="3977" width="10.33203125" style="1" customWidth="1"/>
    <col min="3978" max="3978" width="9.6640625" style="1" customWidth="1"/>
    <col min="3979" max="3980" width="10.33203125" style="1" customWidth="1"/>
    <col min="3981" max="3981" width="0.77734375" style="1" customWidth="1"/>
    <col min="3982" max="3982" width="6.44140625" style="1" customWidth="1"/>
    <col min="3983" max="3983" width="9.6640625" style="1" customWidth="1"/>
    <col min="3984" max="3985" width="11.33203125" style="1" customWidth="1"/>
    <col min="3986" max="3986" width="9.6640625" style="1" customWidth="1"/>
    <col min="3987" max="3988" width="10.33203125" style="1" customWidth="1"/>
    <col min="3989" max="3989" width="9.6640625" style="1" customWidth="1"/>
    <col min="3990" max="3991" width="10.33203125" style="1" customWidth="1"/>
    <col min="3992" max="3992" width="9.6640625" style="1" customWidth="1"/>
    <col min="3993" max="3994" width="10.33203125" style="1" customWidth="1"/>
    <col min="3995" max="3995" width="1.109375" style="1" customWidth="1"/>
    <col min="3996" max="3996" width="6.44140625" style="1" customWidth="1"/>
    <col min="3997" max="3997" width="9.6640625" style="1" customWidth="1"/>
    <col min="3998" max="3999" width="11.21875" style="1" customWidth="1"/>
    <col min="4000" max="4000" width="9.6640625" style="1" customWidth="1"/>
    <col min="4001" max="4002" width="11.33203125" style="1" customWidth="1"/>
    <col min="4003" max="4003" width="9.109375" style="1" customWidth="1"/>
    <col min="4004" max="4004" width="11.33203125" style="1" customWidth="1"/>
    <col min="4005" max="4005" width="11.21875" style="1" customWidth="1"/>
    <col min="4006" max="4006" width="9.44140625" style="1" customWidth="1"/>
    <col min="4007" max="4008" width="10.33203125" style="1" customWidth="1"/>
    <col min="4009" max="4009" width="0.77734375" style="1" customWidth="1"/>
    <col min="4010" max="4010" width="6.44140625" style="1" customWidth="1"/>
    <col min="4011" max="4011" width="9.6640625" style="1" customWidth="1"/>
    <col min="4012" max="4012" width="10.6640625" style="1" customWidth="1"/>
    <col min="4013" max="4013" width="11.109375" style="1" customWidth="1"/>
    <col min="4014" max="4014" width="9.6640625" style="1" customWidth="1"/>
    <col min="4015" max="4016" width="11.33203125" style="1" customWidth="1"/>
    <col min="4017" max="4017" width="9.6640625" style="1" customWidth="1"/>
    <col min="4018" max="4019" width="10.21875" style="1" customWidth="1"/>
    <col min="4020" max="4020" width="9.6640625" style="1" customWidth="1"/>
    <col min="4021" max="4022" width="10.21875" style="1" customWidth="1"/>
    <col min="4023" max="4023" width="0.6640625" style="1" customWidth="1"/>
    <col min="4024" max="4024" width="6.33203125" style="1" customWidth="1"/>
    <col min="4025" max="4025" width="9.6640625" style="1" customWidth="1"/>
    <col min="4026" max="4027" width="10.33203125" style="1" customWidth="1"/>
    <col min="4028" max="4028" width="9.77734375" style="1" customWidth="1"/>
    <col min="4029" max="4030" width="11.33203125" style="1" customWidth="1"/>
    <col min="4031" max="4031" width="9.6640625" style="1" customWidth="1"/>
    <col min="4032" max="4033" width="10.33203125" style="1" customWidth="1"/>
    <col min="4034" max="4034" width="9.6640625" style="1" customWidth="1"/>
    <col min="4035" max="4036" width="10.33203125" style="1" customWidth="1"/>
    <col min="4037" max="4037" width="0.44140625" style="1" customWidth="1"/>
    <col min="4038" max="4038" width="6.44140625" style="1" customWidth="1"/>
    <col min="4039" max="4039" width="9.6640625" style="1" customWidth="1"/>
    <col min="4040" max="4041" width="10.33203125" style="1" customWidth="1"/>
    <col min="4042" max="4042" width="9.109375" style="1" customWidth="1"/>
    <col min="4043" max="4044" width="10.33203125" style="1" customWidth="1"/>
    <col min="4045" max="4045" width="9.109375" style="1" customWidth="1"/>
    <col min="4046" max="4047" width="10.33203125" style="1" customWidth="1"/>
    <col min="4048" max="4048" width="9.33203125" style="1" customWidth="1"/>
    <col min="4049" max="4050" width="11.33203125" style="1" customWidth="1"/>
    <col min="4051" max="4051" width="0.33203125" style="1" customWidth="1"/>
    <col min="4052" max="4052" width="6.44140625" style="1" customWidth="1"/>
    <col min="4053" max="4053" width="9.88671875" style="1" customWidth="1"/>
    <col min="4054" max="4055" width="11" style="1" customWidth="1"/>
    <col min="4056" max="4057" width="9.77734375" style="1" customWidth="1"/>
    <col min="4058" max="4058" width="11.33203125" style="1" customWidth="1"/>
    <col min="4059" max="4062" width="10.21875" style="1" customWidth="1"/>
    <col min="4063" max="4064" width="11" style="1" customWidth="1"/>
    <col min="4065" max="4065" width="1" style="1" customWidth="1"/>
    <col min="4066" max="4066" width="6.44140625" style="1" customWidth="1"/>
    <col min="4067" max="4072" width="10.109375" style="1" customWidth="1"/>
    <col min="4073" max="4075" width="10.33203125" style="1" customWidth="1"/>
    <col min="4076" max="4078" width="11.33203125" style="1" customWidth="1"/>
    <col min="4079" max="4079" width="1" style="1" customWidth="1"/>
    <col min="4080" max="4080" width="0.77734375" style="1" customWidth="1"/>
    <col min="4081" max="4081" width="6.44140625" style="1" customWidth="1"/>
    <col min="4082" max="4084" width="11.33203125" style="1" customWidth="1"/>
    <col min="4085" max="4087" width="12.21875" style="1" customWidth="1"/>
    <col min="4088" max="4088" width="9.6640625" style="1" customWidth="1"/>
    <col min="4089" max="4090" width="11.44140625" style="1" customWidth="1"/>
    <col min="4091" max="4122" width="9.6640625" style="1" customWidth="1"/>
    <col min="4123" max="4209" width="8.88671875" style="1"/>
    <col min="4210" max="4210" width="6.33203125" style="1" customWidth="1"/>
    <col min="4211" max="4211" width="9.6640625" style="1" customWidth="1"/>
    <col min="4212" max="4213" width="11.33203125" style="1" customWidth="1"/>
    <col min="4214" max="4214" width="9.6640625" style="1" customWidth="1"/>
    <col min="4215" max="4216" width="10.33203125" style="1" customWidth="1"/>
    <col min="4217" max="4217" width="9.6640625" style="1" customWidth="1"/>
    <col min="4218" max="4219" width="10.21875" style="1" customWidth="1"/>
    <col min="4220" max="4220" width="9.6640625" style="1" customWidth="1"/>
    <col min="4221" max="4222" width="10.33203125" style="1" customWidth="1"/>
    <col min="4223" max="4223" width="0.44140625" style="1" customWidth="1"/>
    <col min="4224" max="4224" width="6.44140625" style="1" customWidth="1"/>
    <col min="4225" max="4225" width="9.6640625" style="1" customWidth="1"/>
    <col min="4226" max="4230" width="10.33203125" style="1" customWidth="1"/>
    <col min="4231" max="4231" width="9.6640625" style="1" customWidth="1"/>
    <col min="4232" max="4233" width="10.33203125" style="1" customWidth="1"/>
    <col min="4234" max="4234" width="9.6640625" style="1" customWidth="1"/>
    <col min="4235" max="4236" width="10.33203125" style="1" customWidth="1"/>
    <col min="4237" max="4237" width="0.77734375" style="1" customWidth="1"/>
    <col min="4238" max="4238" width="6.44140625" style="1" customWidth="1"/>
    <col min="4239" max="4239" width="9.6640625" style="1" customWidth="1"/>
    <col min="4240" max="4241" width="11.33203125" style="1" customWidth="1"/>
    <col min="4242" max="4242" width="9.6640625" style="1" customWidth="1"/>
    <col min="4243" max="4244" width="10.33203125" style="1" customWidth="1"/>
    <col min="4245" max="4245" width="9.6640625" style="1" customWidth="1"/>
    <col min="4246" max="4247" width="10.33203125" style="1" customWidth="1"/>
    <col min="4248" max="4248" width="9.6640625" style="1" customWidth="1"/>
    <col min="4249" max="4250" width="10.33203125" style="1" customWidth="1"/>
    <col min="4251" max="4251" width="1.109375" style="1" customWidth="1"/>
    <col min="4252" max="4252" width="6.44140625" style="1" customWidth="1"/>
    <col min="4253" max="4253" width="9.6640625" style="1" customWidth="1"/>
    <col min="4254" max="4255" width="11.21875" style="1" customWidth="1"/>
    <col min="4256" max="4256" width="9.6640625" style="1" customWidth="1"/>
    <col min="4257" max="4258" width="11.33203125" style="1" customWidth="1"/>
    <col min="4259" max="4259" width="9.109375" style="1" customWidth="1"/>
    <col min="4260" max="4260" width="11.33203125" style="1" customWidth="1"/>
    <col min="4261" max="4261" width="11.21875" style="1" customWidth="1"/>
    <col min="4262" max="4262" width="9.44140625" style="1" customWidth="1"/>
    <col min="4263" max="4264" width="10.33203125" style="1" customWidth="1"/>
    <col min="4265" max="4265" width="0.77734375" style="1" customWidth="1"/>
    <col min="4266" max="4266" width="6.44140625" style="1" customWidth="1"/>
    <col min="4267" max="4267" width="9.6640625" style="1" customWidth="1"/>
    <col min="4268" max="4268" width="10.6640625" style="1" customWidth="1"/>
    <col min="4269" max="4269" width="11.109375" style="1" customWidth="1"/>
    <col min="4270" max="4270" width="9.6640625" style="1" customWidth="1"/>
    <col min="4271" max="4272" width="11.33203125" style="1" customWidth="1"/>
    <col min="4273" max="4273" width="9.6640625" style="1" customWidth="1"/>
    <col min="4274" max="4275" width="10.21875" style="1" customWidth="1"/>
    <col min="4276" max="4276" width="9.6640625" style="1" customWidth="1"/>
    <col min="4277" max="4278" width="10.21875" style="1" customWidth="1"/>
    <col min="4279" max="4279" width="0.6640625" style="1" customWidth="1"/>
    <col min="4280" max="4280" width="6.33203125" style="1" customWidth="1"/>
    <col min="4281" max="4281" width="9.6640625" style="1" customWidth="1"/>
    <col min="4282" max="4283" width="10.33203125" style="1" customWidth="1"/>
    <col min="4284" max="4284" width="9.77734375" style="1" customWidth="1"/>
    <col min="4285" max="4286" width="11.33203125" style="1" customWidth="1"/>
    <col min="4287" max="4287" width="9.6640625" style="1" customWidth="1"/>
    <col min="4288" max="4289" width="10.33203125" style="1" customWidth="1"/>
    <col min="4290" max="4290" width="9.6640625" style="1" customWidth="1"/>
    <col min="4291" max="4292" width="10.33203125" style="1" customWidth="1"/>
    <col min="4293" max="4293" width="0.44140625" style="1" customWidth="1"/>
    <col min="4294" max="4294" width="6.44140625" style="1" customWidth="1"/>
    <col min="4295" max="4295" width="9.6640625" style="1" customWidth="1"/>
    <col min="4296" max="4297" width="10.33203125" style="1" customWidth="1"/>
    <col min="4298" max="4298" width="9.109375" style="1" customWidth="1"/>
    <col min="4299" max="4300" width="10.33203125" style="1" customWidth="1"/>
    <col min="4301" max="4301" width="9.109375" style="1" customWidth="1"/>
    <col min="4302" max="4303" width="10.33203125" style="1" customWidth="1"/>
    <col min="4304" max="4304" width="9.33203125" style="1" customWidth="1"/>
    <col min="4305" max="4306" width="11.33203125" style="1" customWidth="1"/>
    <col min="4307" max="4307" width="0.33203125" style="1" customWidth="1"/>
    <col min="4308" max="4308" width="6.44140625" style="1" customWidth="1"/>
    <col min="4309" max="4309" width="9.88671875" style="1" customWidth="1"/>
    <col min="4310" max="4311" width="11" style="1" customWidth="1"/>
    <col min="4312" max="4313" width="9.77734375" style="1" customWidth="1"/>
    <col min="4314" max="4314" width="11.33203125" style="1" customWidth="1"/>
    <col min="4315" max="4318" width="10.21875" style="1" customWidth="1"/>
    <col min="4319" max="4320" width="11" style="1" customWidth="1"/>
    <col min="4321" max="4321" width="1" style="1" customWidth="1"/>
    <col min="4322" max="4322" width="6.44140625" style="1" customWidth="1"/>
    <col min="4323" max="4328" width="10.109375" style="1" customWidth="1"/>
    <col min="4329" max="4331" width="10.33203125" style="1" customWidth="1"/>
    <col min="4332" max="4334" width="11.33203125" style="1" customWidth="1"/>
    <col min="4335" max="4335" width="1" style="1" customWidth="1"/>
    <col min="4336" max="4336" width="0.77734375" style="1" customWidth="1"/>
    <col min="4337" max="4337" width="6.44140625" style="1" customWidth="1"/>
    <col min="4338" max="4340" width="11.33203125" style="1" customWidth="1"/>
    <col min="4341" max="4343" width="12.21875" style="1" customWidth="1"/>
    <col min="4344" max="4344" width="9.6640625" style="1" customWidth="1"/>
    <col min="4345" max="4346" width="11.44140625" style="1" customWidth="1"/>
    <col min="4347" max="4378" width="9.6640625" style="1" customWidth="1"/>
    <col min="4379" max="4465" width="8.88671875" style="1"/>
    <col min="4466" max="4466" width="6.33203125" style="1" customWidth="1"/>
    <col min="4467" max="4467" width="9.6640625" style="1" customWidth="1"/>
    <col min="4468" max="4469" width="11.33203125" style="1" customWidth="1"/>
    <col min="4470" max="4470" width="9.6640625" style="1" customWidth="1"/>
    <col min="4471" max="4472" width="10.33203125" style="1" customWidth="1"/>
    <col min="4473" max="4473" width="9.6640625" style="1" customWidth="1"/>
    <col min="4474" max="4475" width="10.21875" style="1" customWidth="1"/>
    <col min="4476" max="4476" width="9.6640625" style="1" customWidth="1"/>
    <col min="4477" max="4478" width="10.33203125" style="1" customWidth="1"/>
    <col min="4479" max="4479" width="0.44140625" style="1" customWidth="1"/>
    <col min="4480" max="4480" width="6.44140625" style="1" customWidth="1"/>
    <col min="4481" max="4481" width="9.6640625" style="1" customWidth="1"/>
    <col min="4482" max="4486" width="10.33203125" style="1" customWidth="1"/>
    <col min="4487" max="4487" width="9.6640625" style="1" customWidth="1"/>
    <col min="4488" max="4489" width="10.33203125" style="1" customWidth="1"/>
    <col min="4490" max="4490" width="9.6640625" style="1" customWidth="1"/>
    <col min="4491" max="4492" width="10.33203125" style="1" customWidth="1"/>
    <col min="4493" max="4493" width="0.77734375" style="1" customWidth="1"/>
    <col min="4494" max="4494" width="6.44140625" style="1" customWidth="1"/>
    <col min="4495" max="4495" width="9.6640625" style="1" customWidth="1"/>
    <col min="4496" max="4497" width="11.33203125" style="1" customWidth="1"/>
    <col min="4498" max="4498" width="9.6640625" style="1" customWidth="1"/>
    <col min="4499" max="4500" width="10.33203125" style="1" customWidth="1"/>
    <col min="4501" max="4501" width="9.6640625" style="1" customWidth="1"/>
    <col min="4502" max="4503" width="10.33203125" style="1" customWidth="1"/>
    <col min="4504" max="4504" width="9.6640625" style="1" customWidth="1"/>
    <col min="4505" max="4506" width="10.33203125" style="1" customWidth="1"/>
    <col min="4507" max="4507" width="1.109375" style="1" customWidth="1"/>
    <col min="4508" max="4508" width="6.44140625" style="1" customWidth="1"/>
    <col min="4509" max="4509" width="9.6640625" style="1" customWidth="1"/>
    <col min="4510" max="4511" width="11.21875" style="1" customWidth="1"/>
    <col min="4512" max="4512" width="9.6640625" style="1" customWidth="1"/>
    <col min="4513" max="4514" width="11.33203125" style="1" customWidth="1"/>
    <col min="4515" max="4515" width="9.109375" style="1" customWidth="1"/>
    <col min="4516" max="4516" width="11.33203125" style="1" customWidth="1"/>
    <col min="4517" max="4517" width="11.21875" style="1" customWidth="1"/>
    <col min="4518" max="4518" width="9.44140625" style="1" customWidth="1"/>
    <col min="4519" max="4520" width="10.33203125" style="1" customWidth="1"/>
    <col min="4521" max="4521" width="0.77734375" style="1" customWidth="1"/>
    <col min="4522" max="4522" width="6.44140625" style="1" customWidth="1"/>
    <col min="4523" max="4523" width="9.6640625" style="1" customWidth="1"/>
    <col min="4524" max="4524" width="10.6640625" style="1" customWidth="1"/>
    <col min="4525" max="4525" width="11.109375" style="1" customWidth="1"/>
    <col min="4526" max="4526" width="9.6640625" style="1" customWidth="1"/>
    <col min="4527" max="4528" width="11.33203125" style="1" customWidth="1"/>
    <col min="4529" max="4529" width="9.6640625" style="1" customWidth="1"/>
    <col min="4530" max="4531" width="10.21875" style="1" customWidth="1"/>
    <col min="4532" max="4532" width="9.6640625" style="1" customWidth="1"/>
    <col min="4533" max="4534" width="10.21875" style="1" customWidth="1"/>
    <col min="4535" max="4535" width="0.6640625" style="1" customWidth="1"/>
    <col min="4536" max="4536" width="6.33203125" style="1" customWidth="1"/>
    <col min="4537" max="4537" width="9.6640625" style="1" customWidth="1"/>
    <col min="4538" max="4539" width="10.33203125" style="1" customWidth="1"/>
    <col min="4540" max="4540" width="9.77734375" style="1" customWidth="1"/>
    <col min="4541" max="4542" width="11.33203125" style="1" customWidth="1"/>
    <col min="4543" max="4543" width="9.6640625" style="1" customWidth="1"/>
    <col min="4544" max="4545" width="10.33203125" style="1" customWidth="1"/>
    <col min="4546" max="4546" width="9.6640625" style="1" customWidth="1"/>
    <col min="4547" max="4548" width="10.33203125" style="1" customWidth="1"/>
    <col min="4549" max="4549" width="0.44140625" style="1" customWidth="1"/>
    <col min="4550" max="4550" width="6.44140625" style="1" customWidth="1"/>
    <col min="4551" max="4551" width="9.6640625" style="1" customWidth="1"/>
    <col min="4552" max="4553" width="10.33203125" style="1" customWidth="1"/>
    <col min="4554" max="4554" width="9.109375" style="1" customWidth="1"/>
    <col min="4555" max="4556" width="10.33203125" style="1" customWidth="1"/>
    <col min="4557" max="4557" width="9.109375" style="1" customWidth="1"/>
    <col min="4558" max="4559" width="10.33203125" style="1" customWidth="1"/>
    <col min="4560" max="4560" width="9.33203125" style="1" customWidth="1"/>
    <col min="4561" max="4562" width="11.33203125" style="1" customWidth="1"/>
    <col min="4563" max="4563" width="0.33203125" style="1" customWidth="1"/>
    <col min="4564" max="4564" width="6.44140625" style="1" customWidth="1"/>
    <col min="4565" max="4565" width="9.88671875" style="1" customWidth="1"/>
    <col min="4566" max="4567" width="11" style="1" customWidth="1"/>
    <col min="4568" max="4569" width="9.77734375" style="1" customWidth="1"/>
    <col min="4570" max="4570" width="11.33203125" style="1" customWidth="1"/>
    <col min="4571" max="4574" width="10.21875" style="1" customWidth="1"/>
    <col min="4575" max="4576" width="11" style="1" customWidth="1"/>
    <col min="4577" max="4577" width="1" style="1" customWidth="1"/>
    <col min="4578" max="4578" width="6.44140625" style="1" customWidth="1"/>
    <col min="4579" max="4584" width="10.109375" style="1" customWidth="1"/>
    <col min="4585" max="4587" width="10.33203125" style="1" customWidth="1"/>
    <col min="4588" max="4590" width="11.33203125" style="1" customWidth="1"/>
    <col min="4591" max="4591" width="1" style="1" customWidth="1"/>
    <col min="4592" max="4592" width="0.77734375" style="1" customWidth="1"/>
    <col min="4593" max="4593" width="6.44140625" style="1" customWidth="1"/>
    <col min="4594" max="4596" width="11.33203125" style="1" customWidth="1"/>
    <col min="4597" max="4599" width="12.21875" style="1" customWidth="1"/>
    <col min="4600" max="4600" width="9.6640625" style="1" customWidth="1"/>
    <col min="4601" max="4602" width="11.44140625" style="1" customWidth="1"/>
    <col min="4603" max="4634" width="9.6640625" style="1" customWidth="1"/>
    <col min="4635" max="4721" width="8.88671875" style="1"/>
    <col min="4722" max="4722" width="6.33203125" style="1" customWidth="1"/>
    <col min="4723" max="4723" width="9.6640625" style="1" customWidth="1"/>
    <col min="4724" max="4725" width="11.33203125" style="1" customWidth="1"/>
    <col min="4726" max="4726" width="9.6640625" style="1" customWidth="1"/>
    <col min="4727" max="4728" width="10.33203125" style="1" customWidth="1"/>
    <col min="4729" max="4729" width="9.6640625" style="1" customWidth="1"/>
    <col min="4730" max="4731" width="10.21875" style="1" customWidth="1"/>
    <col min="4732" max="4732" width="9.6640625" style="1" customWidth="1"/>
    <col min="4733" max="4734" width="10.33203125" style="1" customWidth="1"/>
    <col min="4735" max="4735" width="0.44140625" style="1" customWidth="1"/>
    <col min="4736" max="4736" width="6.44140625" style="1" customWidth="1"/>
    <col min="4737" max="4737" width="9.6640625" style="1" customWidth="1"/>
    <col min="4738" max="4742" width="10.33203125" style="1" customWidth="1"/>
    <col min="4743" max="4743" width="9.6640625" style="1" customWidth="1"/>
    <col min="4744" max="4745" width="10.33203125" style="1" customWidth="1"/>
    <col min="4746" max="4746" width="9.6640625" style="1" customWidth="1"/>
    <col min="4747" max="4748" width="10.33203125" style="1" customWidth="1"/>
    <col min="4749" max="4749" width="0.77734375" style="1" customWidth="1"/>
    <col min="4750" max="4750" width="6.44140625" style="1" customWidth="1"/>
    <col min="4751" max="4751" width="9.6640625" style="1" customWidth="1"/>
    <col min="4752" max="4753" width="11.33203125" style="1" customWidth="1"/>
    <col min="4754" max="4754" width="9.6640625" style="1" customWidth="1"/>
    <col min="4755" max="4756" width="10.33203125" style="1" customWidth="1"/>
    <col min="4757" max="4757" width="9.6640625" style="1" customWidth="1"/>
    <col min="4758" max="4759" width="10.33203125" style="1" customWidth="1"/>
    <col min="4760" max="4760" width="9.6640625" style="1" customWidth="1"/>
    <col min="4761" max="4762" width="10.33203125" style="1" customWidth="1"/>
    <col min="4763" max="4763" width="1.109375" style="1" customWidth="1"/>
    <col min="4764" max="4764" width="6.44140625" style="1" customWidth="1"/>
    <col min="4765" max="4765" width="9.6640625" style="1" customWidth="1"/>
    <col min="4766" max="4767" width="11.21875" style="1" customWidth="1"/>
    <col min="4768" max="4768" width="9.6640625" style="1" customWidth="1"/>
    <col min="4769" max="4770" width="11.33203125" style="1" customWidth="1"/>
    <col min="4771" max="4771" width="9.109375" style="1" customWidth="1"/>
    <col min="4772" max="4772" width="11.33203125" style="1" customWidth="1"/>
    <col min="4773" max="4773" width="11.21875" style="1" customWidth="1"/>
    <col min="4774" max="4774" width="9.44140625" style="1" customWidth="1"/>
    <col min="4775" max="4776" width="10.33203125" style="1" customWidth="1"/>
    <col min="4777" max="4777" width="0.77734375" style="1" customWidth="1"/>
    <col min="4778" max="4778" width="6.44140625" style="1" customWidth="1"/>
    <col min="4779" max="4779" width="9.6640625" style="1" customWidth="1"/>
    <col min="4780" max="4780" width="10.6640625" style="1" customWidth="1"/>
    <col min="4781" max="4781" width="11.109375" style="1" customWidth="1"/>
    <col min="4782" max="4782" width="9.6640625" style="1" customWidth="1"/>
    <col min="4783" max="4784" width="11.33203125" style="1" customWidth="1"/>
    <col min="4785" max="4785" width="9.6640625" style="1" customWidth="1"/>
    <col min="4786" max="4787" width="10.21875" style="1" customWidth="1"/>
    <col min="4788" max="4788" width="9.6640625" style="1" customWidth="1"/>
    <col min="4789" max="4790" width="10.21875" style="1" customWidth="1"/>
    <col min="4791" max="4791" width="0.6640625" style="1" customWidth="1"/>
    <col min="4792" max="4792" width="6.33203125" style="1" customWidth="1"/>
    <col min="4793" max="4793" width="9.6640625" style="1" customWidth="1"/>
    <col min="4794" max="4795" width="10.33203125" style="1" customWidth="1"/>
    <col min="4796" max="4796" width="9.77734375" style="1" customWidth="1"/>
    <col min="4797" max="4798" width="11.33203125" style="1" customWidth="1"/>
    <col min="4799" max="4799" width="9.6640625" style="1" customWidth="1"/>
    <col min="4800" max="4801" width="10.33203125" style="1" customWidth="1"/>
    <col min="4802" max="4802" width="9.6640625" style="1" customWidth="1"/>
    <col min="4803" max="4804" width="10.33203125" style="1" customWidth="1"/>
    <col min="4805" max="4805" width="0.44140625" style="1" customWidth="1"/>
    <col min="4806" max="4806" width="6.44140625" style="1" customWidth="1"/>
    <col min="4807" max="4807" width="9.6640625" style="1" customWidth="1"/>
    <col min="4808" max="4809" width="10.33203125" style="1" customWidth="1"/>
    <col min="4810" max="4810" width="9.109375" style="1" customWidth="1"/>
    <col min="4811" max="4812" width="10.33203125" style="1" customWidth="1"/>
    <col min="4813" max="4813" width="9.109375" style="1" customWidth="1"/>
    <col min="4814" max="4815" width="10.33203125" style="1" customWidth="1"/>
    <col min="4816" max="4816" width="9.33203125" style="1" customWidth="1"/>
    <col min="4817" max="4818" width="11.33203125" style="1" customWidth="1"/>
    <col min="4819" max="4819" width="0.33203125" style="1" customWidth="1"/>
    <col min="4820" max="4820" width="6.44140625" style="1" customWidth="1"/>
    <col min="4821" max="4821" width="9.88671875" style="1" customWidth="1"/>
    <col min="4822" max="4823" width="11" style="1" customWidth="1"/>
    <col min="4824" max="4825" width="9.77734375" style="1" customWidth="1"/>
    <col min="4826" max="4826" width="11.33203125" style="1" customWidth="1"/>
    <col min="4827" max="4830" width="10.21875" style="1" customWidth="1"/>
    <col min="4831" max="4832" width="11" style="1" customWidth="1"/>
    <col min="4833" max="4833" width="1" style="1" customWidth="1"/>
    <col min="4834" max="4834" width="6.44140625" style="1" customWidth="1"/>
    <col min="4835" max="4840" width="10.109375" style="1" customWidth="1"/>
    <col min="4841" max="4843" width="10.33203125" style="1" customWidth="1"/>
    <col min="4844" max="4846" width="11.33203125" style="1" customWidth="1"/>
    <col min="4847" max="4847" width="1" style="1" customWidth="1"/>
    <col min="4848" max="4848" width="0.77734375" style="1" customWidth="1"/>
    <col min="4849" max="4849" width="6.44140625" style="1" customWidth="1"/>
    <col min="4850" max="4852" width="11.33203125" style="1" customWidth="1"/>
    <col min="4853" max="4855" width="12.21875" style="1" customWidth="1"/>
    <col min="4856" max="4856" width="9.6640625" style="1" customWidth="1"/>
    <col min="4857" max="4858" width="11.44140625" style="1" customWidth="1"/>
    <col min="4859" max="4890" width="9.6640625" style="1" customWidth="1"/>
    <col min="4891" max="4977" width="8.88671875" style="1"/>
    <col min="4978" max="4978" width="6.33203125" style="1" customWidth="1"/>
    <col min="4979" max="4979" width="9.6640625" style="1" customWidth="1"/>
    <col min="4980" max="4981" width="11.33203125" style="1" customWidth="1"/>
    <col min="4982" max="4982" width="9.6640625" style="1" customWidth="1"/>
    <col min="4983" max="4984" width="10.33203125" style="1" customWidth="1"/>
    <col min="4985" max="4985" width="9.6640625" style="1" customWidth="1"/>
    <col min="4986" max="4987" width="10.21875" style="1" customWidth="1"/>
    <col min="4988" max="4988" width="9.6640625" style="1" customWidth="1"/>
    <col min="4989" max="4990" width="10.33203125" style="1" customWidth="1"/>
    <col min="4991" max="4991" width="0.44140625" style="1" customWidth="1"/>
    <col min="4992" max="4992" width="6.44140625" style="1" customWidth="1"/>
    <col min="4993" max="4993" width="9.6640625" style="1" customWidth="1"/>
    <col min="4994" max="4998" width="10.33203125" style="1" customWidth="1"/>
    <col min="4999" max="4999" width="9.6640625" style="1" customWidth="1"/>
    <col min="5000" max="5001" width="10.33203125" style="1" customWidth="1"/>
    <col min="5002" max="5002" width="9.6640625" style="1" customWidth="1"/>
    <col min="5003" max="5004" width="10.33203125" style="1" customWidth="1"/>
    <col min="5005" max="5005" width="0.77734375" style="1" customWidth="1"/>
    <col min="5006" max="5006" width="6.44140625" style="1" customWidth="1"/>
    <col min="5007" max="5007" width="9.6640625" style="1" customWidth="1"/>
    <col min="5008" max="5009" width="11.33203125" style="1" customWidth="1"/>
    <col min="5010" max="5010" width="9.6640625" style="1" customWidth="1"/>
    <col min="5011" max="5012" width="10.33203125" style="1" customWidth="1"/>
    <col min="5013" max="5013" width="9.6640625" style="1" customWidth="1"/>
    <col min="5014" max="5015" width="10.33203125" style="1" customWidth="1"/>
    <col min="5016" max="5016" width="9.6640625" style="1" customWidth="1"/>
    <col min="5017" max="5018" width="10.33203125" style="1" customWidth="1"/>
    <col min="5019" max="5019" width="1.109375" style="1" customWidth="1"/>
    <col min="5020" max="5020" width="6.44140625" style="1" customWidth="1"/>
    <col min="5021" max="5021" width="9.6640625" style="1" customWidth="1"/>
    <col min="5022" max="5023" width="11.21875" style="1" customWidth="1"/>
    <col min="5024" max="5024" width="9.6640625" style="1" customWidth="1"/>
    <col min="5025" max="5026" width="11.33203125" style="1" customWidth="1"/>
    <col min="5027" max="5027" width="9.109375" style="1" customWidth="1"/>
    <col min="5028" max="5028" width="11.33203125" style="1" customWidth="1"/>
    <col min="5029" max="5029" width="11.21875" style="1" customWidth="1"/>
    <col min="5030" max="5030" width="9.44140625" style="1" customWidth="1"/>
    <col min="5031" max="5032" width="10.33203125" style="1" customWidth="1"/>
    <col min="5033" max="5033" width="0.77734375" style="1" customWidth="1"/>
    <col min="5034" max="5034" width="6.44140625" style="1" customWidth="1"/>
    <col min="5035" max="5035" width="9.6640625" style="1" customWidth="1"/>
    <col min="5036" max="5036" width="10.6640625" style="1" customWidth="1"/>
    <col min="5037" max="5037" width="11.109375" style="1" customWidth="1"/>
    <col min="5038" max="5038" width="9.6640625" style="1" customWidth="1"/>
    <col min="5039" max="5040" width="11.33203125" style="1" customWidth="1"/>
    <col min="5041" max="5041" width="9.6640625" style="1" customWidth="1"/>
    <col min="5042" max="5043" width="10.21875" style="1" customWidth="1"/>
    <col min="5044" max="5044" width="9.6640625" style="1" customWidth="1"/>
    <col min="5045" max="5046" width="10.21875" style="1" customWidth="1"/>
    <col min="5047" max="5047" width="0.6640625" style="1" customWidth="1"/>
    <col min="5048" max="5048" width="6.33203125" style="1" customWidth="1"/>
    <col min="5049" max="5049" width="9.6640625" style="1" customWidth="1"/>
    <col min="5050" max="5051" width="10.33203125" style="1" customWidth="1"/>
    <col min="5052" max="5052" width="9.77734375" style="1" customWidth="1"/>
    <col min="5053" max="5054" width="11.33203125" style="1" customWidth="1"/>
    <col min="5055" max="5055" width="9.6640625" style="1" customWidth="1"/>
    <col min="5056" max="5057" width="10.33203125" style="1" customWidth="1"/>
    <col min="5058" max="5058" width="9.6640625" style="1" customWidth="1"/>
    <col min="5059" max="5060" width="10.33203125" style="1" customWidth="1"/>
    <col min="5061" max="5061" width="0.44140625" style="1" customWidth="1"/>
    <col min="5062" max="5062" width="6.44140625" style="1" customWidth="1"/>
    <col min="5063" max="5063" width="9.6640625" style="1" customWidth="1"/>
    <col min="5064" max="5065" width="10.33203125" style="1" customWidth="1"/>
    <col min="5066" max="5066" width="9.109375" style="1" customWidth="1"/>
    <col min="5067" max="5068" width="10.33203125" style="1" customWidth="1"/>
    <col min="5069" max="5069" width="9.109375" style="1" customWidth="1"/>
    <col min="5070" max="5071" width="10.33203125" style="1" customWidth="1"/>
    <col min="5072" max="5072" width="9.33203125" style="1" customWidth="1"/>
    <col min="5073" max="5074" width="11.33203125" style="1" customWidth="1"/>
    <col min="5075" max="5075" width="0.33203125" style="1" customWidth="1"/>
    <col min="5076" max="5076" width="6.44140625" style="1" customWidth="1"/>
    <col min="5077" max="5077" width="9.88671875" style="1" customWidth="1"/>
    <col min="5078" max="5079" width="11" style="1" customWidth="1"/>
    <col min="5080" max="5081" width="9.77734375" style="1" customWidth="1"/>
    <col min="5082" max="5082" width="11.33203125" style="1" customWidth="1"/>
    <col min="5083" max="5086" width="10.21875" style="1" customWidth="1"/>
    <col min="5087" max="5088" width="11" style="1" customWidth="1"/>
    <col min="5089" max="5089" width="1" style="1" customWidth="1"/>
    <col min="5090" max="5090" width="6.44140625" style="1" customWidth="1"/>
    <col min="5091" max="5096" width="10.109375" style="1" customWidth="1"/>
    <col min="5097" max="5099" width="10.33203125" style="1" customWidth="1"/>
    <col min="5100" max="5102" width="11.33203125" style="1" customWidth="1"/>
    <col min="5103" max="5103" width="1" style="1" customWidth="1"/>
    <col min="5104" max="5104" width="0.77734375" style="1" customWidth="1"/>
    <col min="5105" max="5105" width="6.44140625" style="1" customWidth="1"/>
    <col min="5106" max="5108" width="11.33203125" style="1" customWidth="1"/>
    <col min="5109" max="5111" width="12.21875" style="1" customWidth="1"/>
    <col min="5112" max="5112" width="9.6640625" style="1" customWidth="1"/>
    <col min="5113" max="5114" width="11.44140625" style="1" customWidth="1"/>
    <col min="5115" max="5146" width="9.6640625" style="1" customWidth="1"/>
    <col min="5147" max="5233" width="8.88671875" style="1"/>
    <col min="5234" max="5234" width="6.33203125" style="1" customWidth="1"/>
    <col min="5235" max="5235" width="9.6640625" style="1" customWidth="1"/>
    <col min="5236" max="5237" width="11.33203125" style="1" customWidth="1"/>
    <col min="5238" max="5238" width="9.6640625" style="1" customWidth="1"/>
    <col min="5239" max="5240" width="10.33203125" style="1" customWidth="1"/>
    <col min="5241" max="5241" width="9.6640625" style="1" customWidth="1"/>
    <col min="5242" max="5243" width="10.21875" style="1" customWidth="1"/>
    <col min="5244" max="5244" width="9.6640625" style="1" customWidth="1"/>
    <col min="5245" max="5246" width="10.33203125" style="1" customWidth="1"/>
    <col min="5247" max="5247" width="0.44140625" style="1" customWidth="1"/>
    <col min="5248" max="5248" width="6.44140625" style="1" customWidth="1"/>
    <col min="5249" max="5249" width="9.6640625" style="1" customWidth="1"/>
    <col min="5250" max="5254" width="10.33203125" style="1" customWidth="1"/>
    <col min="5255" max="5255" width="9.6640625" style="1" customWidth="1"/>
    <col min="5256" max="5257" width="10.33203125" style="1" customWidth="1"/>
    <col min="5258" max="5258" width="9.6640625" style="1" customWidth="1"/>
    <col min="5259" max="5260" width="10.33203125" style="1" customWidth="1"/>
    <col min="5261" max="5261" width="0.77734375" style="1" customWidth="1"/>
    <col min="5262" max="5262" width="6.44140625" style="1" customWidth="1"/>
    <col min="5263" max="5263" width="9.6640625" style="1" customWidth="1"/>
    <col min="5264" max="5265" width="11.33203125" style="1" customWidth="1"/>
    <col min="5266" max="5266" width="9.6640625" style="1" customWidth="1"/>
    <col min="5267" max="5268" width="10.33203125" style="1" customWidth="1"/>
    <col min="5269" max="5269" width="9.6640625" style="1" customWidth="1"/>
    <col min="5270" max="5271" width="10.33203125" style="1" customWidth="1"/>
    <col min="5272" max="5272" width="9.6640625" style="1" customWidth="1"/>
    <col min="5273" max="5274" width="10.33203125" style="1" customWidth="1"/>
    <col min="5275" max="5275" width="1.109375" style="1" customWidth="1"/>
    <col min="5276" max="5276" width="6.44140625" style="1" customWidth="1"/>
    <col min="5277" max="5277" width="9.6640625" style="1" customWidth="1"/>
    <col min="5278" max="5279" width="11.21875" style="1" customWidth="1"/>
    <col min="5280" max="5280" width="9.6640625" style="1" customWidth="1"/>
    <col min="5281" max="5282" width="11.33203125" style="1" customWidth="1"/>
    <col min="5283" max="5283" width="9.109375" style="1" customWidth="1"/>
    <col min="5284" max="5284" width="11.33203125" style="1" customWidth="1"/>
    <col min="5285" max="5285" width="11.21875" style="1" customWidth="1"/>
    <col min="5286" max="5286" width="9.44140625" style="1" customWidth="1"/>
    <col min="5287" max="5288" width="10.33203125" style="1" customWidth="1"/>
    <col min="5289" max="5289" width="0.77734375" style="1" customWidth="1"/>
    <col min="5290" max="5290" width="6.44140625" style="1" customWidth="1"/>
    <col min="5291" max="5291" width="9.6640625" style="1" customWidth="1"/>
    <col min="5292" max="5292" width="10.6640625" style="1" customWidth="1"/>
    <col min="5293" max="5293" width="11.109375" style="1" customWidth="1"/>
    <col min="5294" max="5294" width="9.6640625" style="1" customWidth="1"/>
    <col min="5295" max="5296" width="11.33203125" style="1" customWidth="1"/>
    <col min="5297" max="5297" width="9.6640625" style="1" customWidth="1"/>
    <col min="5298" max="5299" width="10.21875" style="1" customWidth="1"/>
    <col min="5300" max="5300" width="9.6640625" style="1" customWidth="1"/>
    <col min="5301" max="5302" width="10.21875" style="1" customWidth="1"/>
    <col min="5303" max="5303" width="0.6640625" style="1" customWidth="1"/>
    <col min="5304" max="5304" width="6.33203125" style="1" customWidth="1"/>
    <col min="5305" max="5305" width="9.6640625" style="1" customWidth="1"/>
    <col min="5306" max="5307" width="10.33203125" style="1" customWidth="1"/>
    <col min="5308" max="5308" width="9.77734375" style="1" customWidth="1"/>
    <col min="5309" max="5310" width="11.33203125" style="1" customWidth="1"/>
    <col min="5311" max="5311" width="9.6640625" style="1" customWidth="1"/>
    <col min="5312" max="5313" width="10.33203125" style="1" customWidth="1"/>
    <col min="5314" max="5314" width="9.6640625" style="1" customWidth="1"/>
    <col min="5315" max="5316" width="10.33203125" style="1" customWidth="1"/>
    <col min="5317" max="5317" width="0.44140625" style="1" customWidth="1"/>
    <col min="5318" max="5318" width="6.44140625" style="1" customWidth="1"/>
    <col min="5319" max="5319" width="9.6640625" style="1" customWidth="1"/>
    <col min="5320" max="5321" width="10.33203125" style="1" customWidth="1"/>
    <col min="5322" max="5322" width="9.109375" style="1" customWidth="1"/>
    <col min="5323" max="5324" width="10.33203125" style="1" customWidth="1"/>
    <col min="5325" max="5325" width="9.109375" style="1" customWidth="1"/>
    <col min="5326" max="5327" width="10.33203125" style="1" customWidth="1"/>
    <col min="5328" max="5328" width="9.33203125" style="1" customWidth="1"/>
    <col min="5329" max="5330" width="11.33203125" style="1" customWidth="1"/>
    <col min="5331" max="5331" width="0.33203125" style="1" customWidth="1"/>
    <col min="5332" max="5332" width="6.44140625" style="1" customWidth="1"/>
    <col min="5333" max="5333" width="9.88671875" style="1" customWidth="1"/>
    <col min="5334" max="5335" width="11" style="1" customWidth="1"/>
    <col min="5336" max="5337" width="9.77734375" style="1" customWidth="1"/>
    <col min="5338" max="5338" width="11.33203125" style="1" customWidth="1"/>
    <col min="5339" max="5342" width="10.21875" style="1" customWidth="1"/>
    <col min="5343" max="5344" width="11" style="1" customWidth="1"/>
    <col min="5345" max="5345" width="1" style="1" customWidth="1"/>
    <col min="5346" max="5346" width="6.44140625" style="1" customWidth="1"/>
    <col min="5347" max="5352" width="10.109375" style="1" customWidth="1"/>
    <col min="5353" max="5355" width="10.33203125" style="1" customWidth="1"/>
    <col min="5356" max="5358" width="11.33203125" style="1" customWidth="1"/>
    <col min="5359" max="5359" width="1" style="1" customWidth="1"/>
    <col min="5360" max="5360" width="0.77734375" style="1" customWidth="1"/>
    <col min="5361" max="5361" width="6.44140625" style="1" customWidth="1"/>
    <col min="5362" max="5364" width="11.33203125" style="1" customWidth="1"/>
    <col min="5365" max="5367" width="12.21875" style="1" customWidth="1"/>
    <col min="5368" max="5368" width="9.6640625" style="1" customWidth="1"/>
    <col min="5369" max="5370" width="11.44140625" style="1" customWidth="1"/>
    <col min="5371" max="5402" width="9.6640625" style="1" customWidth="1"/>
    <col min="5403" max="5489" width="8.88671875" style="1"/>
    <col min="5490" max="5490" width="6.33203125" style="1" customWidth="1"/>
    <col min="5491" max="5491" width="9.6640625" style="1" customWidth="1"/>
    <col min="5492" max="5493" width="11.33203125" style="1" customWidth="1"/>
    <col min="5494" max="5494" width="9.6640625" style="1" customWidth="1"/>
    <col min="5495" max="5496" width="10.33203125" style="1" customWidth="1"/>
    <col min="5497" max="5497" width="9.6640625" style="1" customWidth="1"/>
    <col min="5498" max="5499" width="10.21875" style="1" customWidth="1"/>
    <col min="5500" max="5500" width="9.6640625" style="1" customWidth="1"/>
    <col min="5501" max="5502" width="10.33203125" style="1" customWidth="1"/>
    <col min="5503" max="5503" width="0.44140625" style="1" customWidth="1"/>
    <col min="5504" max="5504" width="6.44140625" style="1" customWidth="1"/>
    <col min="5505" max="5505" width="9.6640625" style="1" customWidth="1"/>
    <col min="5506" max="5510" width="10.33203125" style="1" customWidth="1"/>
    <col min="5511" max="5511" width="9.6640625" style="1" customWidth="1"/>
    <col min="5512" max="5513" width="10.33203125" style="1" customWidth="1"/>
    <col min="5514" max="5514" width="9.6640625" style="1" customWidth="1"/>
    <col min="5515" max="5516" width="10.33203125" style="1" customWidth="1"/>
    <col min="5517" max="5517" width="0.77734375" style="1" customWidth="1"/>
    <col min="5518" max="5518" width="6.44140625" style="1" customWidth="1"/>
    <col min="5519" max="5519" width="9.6640625" style="1" customWidth="1"/>
    <col min="5520" max="5521" width="11.33203125" style="1" customWidth="1"/>
    <col min="5522" max="5522" width="9.6640625" style="1" customWidth="1"/>
    <col min="5523" max="5524" width="10.33203125" style="1" customWidth="1"/>
    <col min="5525" max="5525" width="9.6640625" style="1" customWidth="1"/>
    <col min="5526" max="5527" width="10.33203125" style="1" customWidth="1"/>
    <col min="5528" max="5528" width="9.6640625" style="1" customWidth="1"/>
    <col min="5529" max="5530" width="10.33203125" style="1" customWidth="1"/>
    <col min="5531" max="5531" width="1.109375" style="1" customWidth="1"/>
    <col min="5532" max="5532" width="6.44140625" style="1" customWidth="1"/>
    <col min="5533" max="5533" width="9.6640625" style="1" customWidth="1"/>
    <col min="5534" max="5535" width="11.21875" style="1" customWidth="1"/>
    <col min="5536" max="5536" width="9.6640625" style="1" customWidth="1"/>
    <col min="5537" max="5538" width="11.33203125" style="1" customWidth="1"/>
    <col min="5539" max="5539" width="9.109375" style="1" customWidth="1"/>
    <col min="5540" max="5540" width="11.33203125" style="1" customWidth="1"/>
    <col min="5541" max="5541" width="11.21875" style="1" customWidth="1"/>
    <col min="5542" max="5542" width="9.44140625" style="1" customWidth="1"/>
    <col min="5543" max="5544" width="10.33203125" style="1" customWidth="1"/>
    <col min="5545" max="5545" width="0.77734375" style="1" customWidth="1"/>
    <col min="5546" max="5546" width="6.44140625" style="1" customWidth="1"/>
    <col min="5547" max="5547" width="9.6640625" style="1" customWidth="1"/>
    <col min="5548" max="5548" width="10.6640625" style="1" customWidth="1"/>
    <col min="5549" max="5549" width="11.109375" style="1" customWidth="1"/>
    <col min="5550" max="5550" width="9.6640625" style="1" customWidth="1"/>
    <col min="5551" max="5552" width="11.33203125" style="1" customWidth="1"/>
    <col min="5553" max="5553" width="9.6640625" style="1" customWidth="1"/>
    <col min="5554" max="5555" width="10.21875" style="1" customWidth="1"/>
    <col min="5556" max="5556" width="9.6640625" style="1" customWidth="1"/>
    <col min="5557" max="5558" width="10.21875" style="1" customWidth="1"/>
    <col min="5559" max="5559" width="0.6640625" style="1" customWidth="1"/>
    <col min="5560" max="5560" width="6.33203125" style="1" customWidth="1"/>
    <col min="5561" max="5561" width="9.6640625" style="1" customWidth="1"/>
    <col min="5562" max="5563" width="10.33203125" style="1" customWidth="1"/>
    <col min="5564" max="5564" width="9.77734375" style="1" customWidth="1"/>
    <col min="5565" max="5566" width="11.33203125" style="1" customWidth="1"/>
    <col min="5567" max="5567" width="9.6640625" style="1" customWidth="1"/>
    <col min="5568" max="5569" width="10.33203125" style="1" customWidth="1"/>
    <col min="5570" max="5570" width="9.6640625" style="1" customWidth="1"/>
    <col min="5571" max="5572" width="10.33203125" style="1" customWidth="1"/>
    <col min="5573" max="5573" width="0.44140625" style="1" customWidth="1"/>
    <col min="5574" max="5574" width="6.44140625" style="1" customWidth="1"/>
    <col min="5575" max="5575" width="9.6640625" style="1" customWidth="1"/>
    <col min="5576" max="5577" width="10.33203125" style="1" customWidth="1"/>
    <col min="5578" max="5578" width="9.109375" style="1" customWidth="1"/>
    <col min="5579" max="5580" width="10.33203125" style="1" customWidth="1"/>
    <col min="5581" max="5581" width="9.109375" style="1" customWidth="1"/>
    <col min="5582" max="5583" width="10.33203125" style="1" customWidth="1"/>
    <col min="5584" max="5584" width="9.33203125" style="1" customWidth="1"/>
    <col min="5585" max="5586" width="11.33203125" style="1" customWidth="1"/>
    <col min="5587" max="5587" width="0.33203125" style="1" customWidth="1"/>
    <col min="5588" max="5588" width="6.44140625" style="1" customWidth="1"/>
    <col min="5589" max="5589" width="9.88671875" style="1" customWidth="1"/>
    <col min="5590" max="5591" width="11" style="1" customWidth="1"/>
    <col min="5592" max="5593" width="9.77734375" style="1" customWidth="1"/>
    <col min="5594" max="5594" width="11.33203125" style="1" customWidth="1"/>
    <col min="5595" max="5598" width="10.21875" style="1" customWidth="1"/>
    <col min="5599" max="5600" width="11" style="1" customWidth="1"/>
    <col min="5601" max="5601" width="1" style="1" customWidth="1"/>
    <col min="5602" max="5602" width="6.44140625" style="1" customWidth="1"/>
    <col min="5603" max="5608" width="10.109375" style="1" customWidth="1"/>
    <col min="5609" max="5611" width="10.33203125" style="1" customWidth="1"/>
    <col min="5612" max="5614" width="11.33203125" style="1" customWidth="1"/>
    <col min="5615" max="5615" width="1" style="1" customWidth="1"/>
    <col min="5616" max="5616" width="0.77734375" style="1" customWidth="1"/>
    <col min="5617" max="5617" width="6.44140625" style="1" customWidth="1"/>
    <col min="5618" max="5620" width="11.33203125" style="1" customWidth="1"/>
    <col min="5621" max="5623" width="12.21875" style="1" customWidth="1"/>
    <col min="5624" max="5624" width="9.6640625" style="1" customWidth="1"/>
    <col min="5625" max="5626" width="11.44140625" style="1" customWidth="1"/>
    <col min="5627" max="5658" width="9.6640625" style="1" customWidth="1"/>
    <col min="5659" max="5745" width="8.88671875" style="1"/>
    <col min="5746" max="5746" width="6.33203125" style="1" customWidth="1"/>
    <col min="5747" max="5747" width="9.6640625" style="1" customWidth="1"/>
    <col min="5748" max="5749" width="11.33203125" style="1" customWidth="1"/>
    <col min="5750" max="5750" width="9.6640625" style="1" customWidth="1"/>
    <col min="5751" max="5752" width="10.33203125" style="1" customWidth="1"/>
    <col min="5753" max="5753" width="9.6640625" style="1" customWidth="1"/>
    <col min="5754" max="5755" width="10.21875" style="1" customWidth="1"/>
    <col min="5756" max="5756" width="9.6640625" style="1" customWidth="1"/>
    <col min="5757" max="5758" width="10.33203125" style="1" customWidth="1"/>
    <col min="5759" max="5759" width="0.44140625" style="1" customWidth="1"/>
    <col min="5760" max="5760" width="6.44140625" style="1" customWidth="1"/>
    <col min="5761" max="5761" width="9.6640625" style="1" customWidth="1"/>
    <col min="5762" max="5766" width="10.33203125" style="1" customWidth="1"/>
    <col min="5767" max="5767" width="9.6640625" style="1" customWidth="1"/>
    <col min="5768" max="5769" width="10.33203125" style="1" customWidth="1"/>
    <col min="5770" max="5770" width="9.6640625" style="1" customWidth="1"/>
    <col min="5771" max="5772" width="10.33203125" style="1" customWidth="1"/>
    <col min="5773" max="5773" width="0.77734375" style="1" customWidth="1"/>
    <col min="5774" max="5774" width="6.44140625" style="1" customWidth="1"/>
    <col min="5775" max="5775" width="9.6640625" style="1" customWidth="1"/>
    <col min="5776" max="5777" width="11.33203125" style="1" customWidth="1"/>
    <col min="5778" max="5778" width="9.6640625" style="1" customWidth="1"/>
    <col min="5779" max="5780" width="10.33203125" style="1" customWidth="1"/>
    <col min="5781" max="5781" width="9.6640625" style="1" customWidth="1"/>
    <col min="5782" max="5783" width="10.33203125" style="1" customWidth="1"/>
    <col min="5784" max="5784" width="9.6640625" style="1" customWidth="1"/>
    <col min="5785" max="5786" width="10.33203125" style="1" customWidth="1"/>
    <col min="5787" max="5787" width="1.109375" style="1" customWidth="1"/>
    <col min="5788" max="5788" width="6.44140625" style="1" customWidth="1"/>
    <col min="5789" max="5789" width="9.6640625" style="1" customWidth="1"/>
    <col min="5790" max="5791" width="11.21875" style="1" customWidth="1"/>
    <col min="5792" max="5792" width="9.6640625" style="1" customWidth="1"/>
    <col min="5793" max="5794" width="11.33203125" style="1" customWidth="1"/>
    <col min="5795" max="5795" width="9.109375" style="1" customWidth="1"/>
    <col min="5796" max="5796" width="11.33203125" style="1" customWidth="1"/>
    <col min="5797" max="5797" width="11.21875" style="1" customWidth="1"/>
    <col min="5798" max="5798" width="9.44140625" style="1" customWidth="1"/>
    <col min="5799" max="5800" width="10.33203125" style="1" customWidth="1"/>
    <col min="5801" max="5801" width="0.77734375" style="1" customWidth="1"/>
    <col min="5802" max="5802" width="6.44140625" style="1" customWidth="1"/>
    <col min="5803" max="5803" width="9.6640625" style="1" customWidth="1"/>
    <col min="5804" max="5804" width="10.6640625" style="1" customWidth="1"/>
    <col min="5805" max="5805" width="11.109375" style="1" customWidth="1"/>
    <col min="5806" max="5806" width="9.6640625" style="1" customWidth="1"/>
    <col min="5807" max="5808" width="11.33203125" style="1" customWidth="1"/>
    <col min="5809" max="5809" width="9.6640625" style="1" customWidth="1"/>
    <col min="5810" max="5811" width="10.21875" style="1" customWidth="1"/>
    <col min="5812" max="5812" width="9.6640625" style="1" customWidth="1"/>
    <col min="5813" max="5814" width="10.21875" style="1" customWidth="1"/>
    <col min="5815" max="5815" width="0.6640625" style="1" customWidth="1"/>
    <col min="5816" max="5816" width="6.33203125" style="1" customWidth="1"/>
    <col min="5817" max="5817" width="9.6640625" style="1" customWidth="1"/>
    <col min="5818" max="5819" width="10.33203125" style="1" customWidth="1"/>
    <col min="5820" max="5820" width="9.77734375" style="1" customWidth="1"/>
    <col min="5821" max="5822" width="11.33203125" style="1" customWidth="1"/>
    <col min="5823" max="5823" width="9.6640625" style="1" customWidth="1"/>
    <col min="5824" max="5825" width="10.33203125" style="1" customWidth="1"/>
    <col min="5826" max="5826" width="9.6640625" style="1" customWidth="1"/>
    <col min="5827" max="5828" width="10.33203125" style="1" customWidth="1"/>
    <col min="5829" max="5829" width="0.44140625" style="1" customWidth="1"/>
    <col min="5830" max="5830" width="6.44140625" style="1" customWidth="1"/>
    <col min="5831" max="5831" width="9.6640625" style="1" customWidth="1"/>
    <col min="5832" max="5833" width="10.33203125" style="1" customWidth="1"/>
    <col min="5834" max="5834" width="9.109375" style="1" customWidth="1"/>
    <col min="5835" max="5836" width="10.33203125" style="1" customWidth="1"/>
    <col min="5837" max="5837" width="9.109375" style="1" customWidth="1"/>
    <col min="5838" max="5839" width="10.33203125" style="1" customWidth="1"/>
    <col min="5840" max="5840" width="9.33203125" style="1" customWidth="1"/>
    <col min="5841" max="5842" width="11.33203125" style="1" customWidth="1"/>
    <col min="5843" max="5843" width="0.33203125" style="1" customWidth="1"/>
    <col min="5844" max="5844" width="6.44140625" style="1" customWidth="1"/>
    <col min="5845" max="5845" width="9.88671875" style="1" customWidth="1"/>
    <col min="5846" max="5847" width="11" style="1" customWidth="1"/>
    <col min="5848" max="5849" width="9.77734375" style="1" customWidth="1"/>
    <col min="5850" max="5850" width="11.33203125" style="1" customWidth="1"/>
    <col min="5851" max="5854" width="10.21875" style="1" customWidth="1"/>
    <col min="5855" max="5856" width="11" style="1" customWidth="1"/>
    <col min="5857" max="5857" width="1" style="1" customWidth="1"/>
    <col min="5858" max="5858" width="6.44140625" style="1" customWidth="1"/>
    <col min="5859" max="5864" width="10.109375" style="1" customWidth="1"/>
    <col min="5865" max="5867" width="10.33203125" style="1" customWidth="1"/>
    <col min="5868" max="5870" width="11.33203125" style="1" customWidth="1"/>
    <col min="5871" max="5871" width="1" style="1" customWidth="1"/>
    <col min="5872" max="5872" width="0.77734375" style="1" customWidth="1"/>
    <col min="5873" max="5873" width="6.44140625" style="1" customWidth="1"/>
    <col min="5874" max="5876" width="11.33203125" style="1" customWidth="1"/>
    <col min="5877" max="5879" width="12.21875" style="1" customWidth="1"/>
    <col min="5880" max="5880" width="9.6640625" style="1" customWidth="1"/>
    <col min="5881" max="5882" width="11.44140625" style="1" customWidth="1"/>
    <col min="5883" max="5914" width="9.6640625" style="1" customWidth="1"/>
    <col min="5915" max="6001" width="8.88671875" style="1"/>
    <col min="6002" max="6002" width="6.33203125" style="1" customWidth="1"/>
    <col min="6003" max="6003" width="9.6640625" style="1" customWidth="1"/>
    <col min="6004" max="6005" width="11.33203125" style="1" customWidth="1"/>
    <col min="6006" max="6006" width="9.6640625" style="1" customWidth="1"/>
    <col min="6007" max="6008" width="10.33203125" style="1" customWidth="1"/>
    <col min="6009" max="6009" width="9.6640625" style="1" customWidth="1"/>
    <col min="6010" max="6011" width="10.21875" style="1" customWidth="1"/>
    <col min="6012" max="6012" width="9.6640625" style="1" customWidth="1"/>
    <col min="6013" max="6014" width="10.33203125" style="1" customWidth="1"/>
    <col min="6015" max="6015" width="0.44140625" style="1" customWidth="1"/>
    <col min="6016" max="6016" width="6.44140625" style="1" customWidth="1"/>
    <col min="6017" max="6017" width="9.6640625" style="1" customWidth="1"/>
    <col min="6018" max="6022" width="10.33203125" style="1" customWidth="1"/>
    <col min="6023" max="6023" width="9.6640625" style="1" customWidth="1"/>
    <col min="6024" max="6025" width="10.33203125" style="1" customWidth="1"/>
    <col min="6026" max="6026" width="9.6640625" style="1" customWidth="1"/>
    <col min="6027" max="6028" width="10.33203125" style="1" customWidth="1"/>
    <col min="6029" max="6029" width="0.77734375" style="1" customWidth="1"/>
    <col min="6030" max="6030" width="6.44140625" style="1" customWidth="1"/>
    <col min="6031" max="6031" width="9.6640625" style="1" customWidth="1"/>
    <col min="6032" max="6033" width="11.33203125" style="1" customWidth="1"/>
    <col min="6034" max="6034" width="9.6640625" style="1" customWidth="1"/>
    <col min="6035" max="6036" width="10.33203125" style="1" customWidth="1"/>
    <col min="6037" max="6037" width="9.6640625" style="1" customWidth="1"/>
    <col min="6038" max="6039" width="10.33203125" style="1" customWidth="1"/>
    <col min="6040" max="6040" width="9.6640625" style="1" customWidth="1"/>
    <col min="6041" max="6042" width="10.33203125" style="1" customWidth="1"/>
    <col min="6043" max="6043" width="1.109375" style="1" customWidth="1"/>
    <col min="6044" max="6044" width="6.44140625" style="1" customWidth="1"/>
    <col min="6045" max="6045" width="9.6640625" style="1" customWidth="1"/>
    <col min="6046" max="6047" width="11.21875" style="1" customWidth="1"/>
    <col min="6048" max="6048" width="9.6640625" style="1" customWidth="1"/>
    <col min="6049" max="6050" width="11.33203125" style="1" customWidth="1"/>
    <col min="6051" max="6051" width="9.109375" style="1" customWidth="1"/>
    <col min="6052" max="6052" width="11.33203125" style="1" customWidth="1"/>
    <col min="6053" max="6053" width="11.21875" style="1" customWidth="1"/>
    <col min="6054" max="6054" width="9.44140625" style="1" customWidth="1"/>
    <col min="6055" max="6056" width="10.33203125" style="1" customWidth="1"/>
    <col min="6057" max="6057" width="0.77734375" style="1" customWidth="1"/>
    <col min="6058" max="6058" width="6.44140625" style="1" customWidth="1"/>
    <col min="6059" max="6059" width="9.6640625" style="1" customWidth="1"/>
    <col min="6060" max="6060" width="10.6640625" style="1" customWidth="1"/>
    <col min="6061" max="6061" width="11.109375" style="1" customWidth="1"/>
    <col min="6062" max="6062" width="9.6640625" style="1" customWidth="1"/>
    <col min="6063" max="6064" width="11.33203125" style="1" customWidth="1"/>
    <col min="6065" max="6065" width="9.6640625" style="1" customWidth="1"/>
    <col min="6066" max="6067" width="10.21875" style="1" customWidth="1"/>
    <col min="6068" max="6068" width="9.6640625" style="1" customWidth="1"/>
    <col min="6069" max="6070" width="10.21875" style="1" customWidth="1"/>
    <col min="6071" max="6071" width="0.6640625" style="1" customWidth="1"/>
    <col min="6072" max="6072" width="6.33203125" style="1" customWidth="1"/>
    <col min="6073" max="6073" width="9.6640625" style="1" customWidth="1"/>
    <col min="6074" max="6075" width="10.33203125" style="1" customWidth="1"/>
    <col min="6076" max="6076" width="9.77734375" style="1" customWidth="1"/>
    <col min="6077" max="6078" width="11.33203125" style="1" customWidth="1"/>
    <col min="6079" max="6079" width="9.6640625" style="1" customWidth="1"/>
    <col min="6080" max="6081" width="10.33203125" style="1" customWidth="1"/>
    <col min="6082" max="6082" width="9.6640625" style="1" customWidth="1"/>
    <col min="6083" max="6084" width="10.33203125" style="1" customWidth="1"/>
    <col min="6085" max="6085" width="0.44140625" style="1" customWidth="1"/>
    <col min="6086" max="6086" width="6.44140625" style="1" customWidth="1"/>
    <col min="6087" max="6087" width="9.6640625" style="1" customWidth="1"/>
    <col min="6088" max="6089" width="10.33203125" style="1" customWidth="1"/>
    <col min="6090" max="6090" width="9.109375" style="1" customWidth="1"/>
    <col min="6091" max="6092" width="10.33203125" style="1" customWidth="1"/>
    <col min="6093" max="6093" width="9.109375" style="1" customWidth="1"/>
    <col min="6094" max="6095" width="10.33203125" style="1" customWidth="1"/>
    <col min="6096" max="6096" width="9.33203125" style="1" customWidth="1"/>
    <col min="6097" max="6098" width="11.33203125" style="1" customWidth="1"/>
    <col min="6099" max="6099" width="0.33203125" style="1" customWidth="1"/>
    <col min="6100" max="6100" width="6.44140625" style="1" customWidth="1"/>
    <col min="6101" max="6101" width="9.88671875" style="1" customWidth="1"/>
    <col min="6102" max="6103" width="11" style="1" customWidth="1"/>
    <col min="6104" max="6105" width="9.77734375" style="1" customWidth="1"/>
    <col min="6106" max="6106" width="11.33203125" style="1" customWidth="1"/>
    <col min="6107" max="6110" width="10.21875" style="1" customWidth="1"/>
    <col min="6111" max="6112" width="11" style="1" customWidth="1"/>
    <col min="6113" max="6113" width="1" style="1" customWidth="1"/>
    <col min="6114" max="6114" width="6.44140625" style="1" customWidth="1"/>
    <col min="6115" max="6120" width="10.109375" style="1" customWidth="1"/>
    <col min="6121" max="6123" width="10.33203125" style="1" customWidth="1"/>
    <col min="6124" max="6126" width="11.33203125" style="1" customWidth="1"/>
    <col min="6127" max="6127" width="1" style="1" customWidth="1"/>
    <col min="6128" max="6128" width="0.77734375" style="1" customWidth="1"/>
    <col min="6129" max="6129" width="6.44140625" style="1" customWidth="1"/>
    <col min="6130" max="6132" width="11.33203125" style="1" customWidth="1"/>
    <col min="6133" max="6135" width="12.21875" style="1" customWidth="1"/>
    <col min="6136" max="6136" width="9.6640625" style="1" customWidth="1"/>
    <col min="6137" max="6138" width="11.44140625" style="1" customWidth="1"/>
    <col min="6139" max="6170" width="9.6640625" style="1" customWidth="1"/>
    <col min="6171" max="6257" width="8.88671875" style="1"/>
    <col min="6258" max="6258" width="6.33203125" style="1" customWidth="1"/>
    <col min="6259" max="6259" width="9.6640625" style="1" customWidth="1"/>
    <col min="6260" max="6261" width="11.33203125" style="1" customWidth="1"/>
    <col min="6262" max="6262" width="9.6640625" style="1" customWidth="1"/>
    <col min="6263" max="6264" width="10.33203125" style="1" customWidth="1"/>
    <col min="6265" max="6265" width="9.6640625" style="1" customWidth="1"/>
    <col min="6266" max="6267" width="10.21875" style="1" customWidth="1"/>
    <col min="6268" max="6268" width="9.6640625" style="1" customWidth="1"/>
    <col min="6269" max="6270" width="10.33203125" style="1" customWidth="1"/>
    <col min="6271" max="6271" width="0.44140625" style="1" customWidth="1"/>
    <col min="6272" max="6272" width="6.44140625" style="1" customWidth="1"/>
    <col min="6273" max="6273" width="9.6640625" style="1" customWidth="1"/>
    <col min="6274" max="6278" width="10.33203125" style="1" customWidth="1"/>
    <col min="6279" max="6279" width="9.6640625" style="1" customWidth="1"/>
    <col min="6280" max="6281" width="10.33203125" style="1" customWidth="1"/>
    <col min="6282" max="6282" width="9.6640625" style="1" customWidth="1"/>
    <col min="6283" max="6284" width="10.33203125" style="1" customWidth="1"/>
    <col min="6285" max="6285" width="0.77734375" style="1" customWidth="1"/>
    <col min="6286" max="6286" width="6.44140625" style="1" customWidth="1"/>
    <col min="6287" max="6287" width="9.6640625" style="1" customWidth="1"/>
    <col min="6288" max="6289" width="11.33203125" style="1" customWidth="1"/>
    <col min="6290" max="6290" width="9.6640625" style="1" customWidth="1"/>
    <col min="6291" max="6292" width="10.33203125" style="1" customWidth="1"/>
    <col min="6293" max="6293" width="9.6640625" style="1" customWidth="1"/>
    <col min="6294" max="6295" width="10.33203125" style="1" customWidth="1"/>
    <col min="6296" max="6296" width="9.6640625" style="1" customWidth="1"/>
    <col min="6297" max="6298" width="10.33203125" style="1" customWidth="1"/>
    <col min="6299" max="6299" width="1.109375" style="1" customWidth="1"/>
    <col min="6300" max="6300" width="6.44140625" style="1" customWidth="1"/>
    <col min="6301" max="6301" width="9.6640625" style="1" customWidth="1"/>
    <col min="6302" max="6303" width="11.21875" style="1" customWidth="1"/>
    <col min="6304" max="6304" width="9.6640625" style="1" customWidth="1"/>
    <col min="6305" max="6306" width="11.33203125" style="1" customWidth="1"/>
    <col min="6307" max="6307" width="9.109375" style="1" customWidth="1"/>
    <col min="6308" max="6308" width="11.33203125" style="1" customWidth="1"/>
    <col min="6309" max="6309" width="11.21875" style="1" customWidth="1"/>
    <col min="6310" max="6310" width="9.44140625" style="1" customWidth="1"/>
    <col min="6311" max="6312" width="10.33203125" style="1" customWidth="1"/>
    <col min="6313" max="6313" width="0.77734375" style="1" customWidth="1"/>
    <col min="6314" max="6314" width="6.44140625" style="1" customWidth="1"/>
    <col min="6315" max="6315" width="9.6640625" style="1" customWidth="1"/>
    <col min="6316" max="6316" width="10.6640625" style="1" customWidth="1"/>
    <col min="6317" max="6317" width="11.109375" style="1" customWidth="1"/>
    <col min="6318" max="6318" width="9.6640625" style="1" customWidth="1"/>
    <col min="6319" max="6320" width="11.33203125" style="1" customWidth="1"/>
    <col min="6321" max="6321" width="9.6640625" style="1" customWidth="1"/>
    <col min="6322" max="6323" width="10.21875" style="1" customWidth="1"/>
    <col min="6324" max="6324" width="9.6640625" style="1" customWidth="1"/>
    <col min="6325" max="6326" width="10.21875" style="1" customWidth="1"/>
    <col min="6327" max="6327" width="0.6640625" style="1" customWidth="1"/>
    <col min="6328" max="6328" width="6.33203125" style="1" customWidth="1"/>
    <col min="6329" max="6329" width="9.6640625" style="1" customWidth="1"/>
    <col min="6330" max="6331" width="10.33203125" style="1" customWidth="1"/>
    <col min="6332" max="6332" width="9.77734375" style="1" customWidth="1"/>
    <col min="6333" max="6334" width="11.33203125" style="1" customWidth="1"/>
    <col min="6335" max="6335" width="9.6640625" style="1" customWidth="1"/>
    <col min="6336" max="6337" width="10.33203125" style="1" customWidth="1"/>
    <col min="6338" max="6338" width="9.6640625" style="1" customWidth="1"/>
    <col min="6339" max="6340" width="10.33203125" style="1" customWidth="1"/>
    <col min="6341" max="6341" width="0.44140625" style="1" customWidth="1"/>
    <col min="6342" max="6342" width="6.44140625" style="1" customWidth="1"/>
    <col min="6343" max="6343" width="9.6640625" style="1" customWidth="1"/>
    <col min="6344" max="6345" width="10.33203125" style="1" customWidth="1"/>
    <col min="6346" max="6346" width="9.109375" style="1" customWidth="1"/>
    <col min="6347" max="6348" width="10.33203125" style="1" customWidth="1"/>
    <col min="6349" max="6349" width="9.109375" style="1" customWidth="1"/>
    <col min="6350" max="6351" width="10.33203125" style="1" customWidth="1"/>
    <col min="6352" max="6352" width="9.33203125" style="1" customWidth="1"/>
    <col min="6353" max="6354" width="11.33203125" style="1" customWidth="1"/>
    <col min="6355" max="6355" width="0.33203125" style="1" customWidth="1"/>
    <col min="6356" max="6356" width="6.44140625" style="1" customWidth="1"/>
    <col min="6357" max="6357" width="9.88671875" style="1" customWidth="1"/>
    <col min="6358" max="6359" width="11" style="1" customWidth="1"/>
    <col min="6360" max="6361" width="9.77734375" style="1" customWidth="1"/>
    <col min="6362" max="6362" width="11.33203125" style="1" customWidth="1"/>
    <col min="6363" max="6366" width="10.21875" style="1" customWidth="1"/>
    <col min="6367" max="6368" width="11" style="1" customWidth="1"/>
    <col min="6369" max="6369" width="1" style="1" customWidth="1"/>
    <col min="6370" max="6370" width="6.44140625" style="1" customWidth="1"/>
    <col min="6371" max="6376" width="10.109375" style="1" customWidth="1"/>
    <col min="6377" max="6379" width="10.33203125" style="1" customWidth="1"/>
    <col min="6380" max="6382" width="11.33203125" style="1" customWidth="1"/>
    <col min="6383" max="6383" width="1" style="1" customWidth="1"/>
    <col min="6384" max="6384" width="0.77734375" style="1" customWidth="1"/>
    <col min="6385" max="6385" width="6.44140625" style="1" customWidth="1"/>
    <col min="6386" max="6388" width="11.33203125" style="1" customWidth="1"/>
    <col min="6389" max="6391" width="12.21875" style="1" customWidth="1"/>
    <col min="6392" max="6392" width="9.6640625" style="1" customWidth="1"/>
    <col min="6393" max="6394" width="11.44140625" style="1" customWidth="1"/>
    <col min="6395" max="6426" width="9.6640625" style="1" customWidth="1"/>
    <col min="6427" max="6513" width="8.88671875" style="1"/>
    <col min="6514" max="6514" width="6.33203125" style="1" customWidth="1"/>
    <col min="6515" max="6515" width="9.6640625" style="1" customWidth="1"/>
    <col min="6516" max="6517" width="11.33203125" style="1" customWidth="1"/>
    <col min="6518" max="6518" width="9.6640625" style="1" customWidth="1"/>
    <col min="6519" max="6520" width="10.33203125" style="1" customWidth="1"/>
    <col min="6521" max="6521" width="9.6640625" style="1" customWidth="1"/>
    <col min="6522" max="6523" width="10.21875" style="1" customWidth="1"/>
    <col min="6524" max="6524" width="9.6640625" style="1" customWidth="1"/>
    <col min="6525" max="6526" width="10.33203125" style="1" customWidth="1"/>
    <col min="6527" max="6527" width="0.44140625" style="1" customWidth="1"/>
    <col min="6528" max="6528" width="6.44140625" style="1" customWidth="1"/>
    <col min="6529" max="6529" width="9.6640625" style="1" customWidth="1"/>
    <col min="6530" max="6534" width="10.33203125" style="1" customWidth="1"/>
    <col min="6535" max="6535" width="9.6640625" style="1" customWidth="1"/>
    <col min="6536" max="6537" width="10.33203125" style="1" customWidth="1"/>
    <col min="6538" max="6538" width="9.6640625" style="1" customWidth="1"/>
    <col min="6539" max="6540" width="10.33203125" style="1" customWidth="1"/>
    <col min="6541" max="6541" width="0.77734375" style="1" customWidth="1"/>
    <col min="6542" max="6542" width="6.44140625" style="1" customWidth="1"/>
    <col min="6543" max="6543" width="9.6640625" style="1" customWidth="1"/>
    <col min="6544" max="6545" width="11.33203125" style="1" customWidth="1"/>
    <col min="6546" max="6546" width="9.6640625" style="1" customWidth="1"/>
    <col min="6547" max="6548" width="10.33203125" style="1" customWidth="1"/>
    <col min="6549" max="6549" width="9.6640625" style="1" customWidth="1"/>
    <col min="6550" max="6551" width="10.33203125" style="1" customWidth="1"/>
    <col min="6552" max="6552" width="9.6640625" style="1" customWidth="1"/>
    <col min="6553" max="6554" width="10.33203125" style="1" customWidth="1"/>
    <col min="6555" max="6555" width="1.109375" style="1" customWidth="1"/>
    <col min="6556" max="6556" width="6.44140625" style="1" customWidth="1"/>
    <col min="6557" max="6557" width="9.6640625" style="1" customWidth="1"/>
    <col min="6558" max="6559" width="11.21875" style="1" customWidth="1"/>
    <col min="6560" max="6560" width="9.6640625" style="1" customWidth="1"/>
    <col min="6561" max="6562" width="11.33203125" style="1" customWidth="1"/>
    <col min="6563" max="6563" width="9.109375" style="1" customWidth="1"/>
    <col min="6564" max="6564" width="11.33203125" style="1" customWidth="1"/>
    <col min="6565" max="6565" width="11.21875" style="1" customWidth="1"/>
    <col min="6566" max="6566" width="9.44140625" style="1" customWidth="1"/>
    <col min="6567" max="6568" width="10.33203125" style="1" customWidth="1"/>
    <col min="6569" max="6569" width="0.77734375" style="1" customWidth="1"/>
    <col min="6570" max="6570" width="6.44140625" style="1" customWidth="1"/>
    <col min="6571" max="6571" width="9.6640625" style="1" customWidth="1"/>
    <col min="6572" max="6572" width="10.6640625" style="1" customWidth="1"/>
    <col min="6573" max="6573" width="11.109375" style="1" customWidth="1"/>
    <col min="6574" max="6574" width="9.6640625" style="1" customWidth="1"/>
    <col min="6575" max="6576" width="11.33203125" style="1" customWidth="1"/>
    <col min="6577" max="6577" width="9.6640625" style="1" customWidth="1"/>
    <col min="6578" max="6579" width="10.21875" style="1" customWidth="1"/>
    <col min="6580" max="6580" width="9.6640625" style="1" customWidth="1"/>
    <col min="6581" max="6582" width="10.21875" style="1" customWidth="1"/>
    <col min="6583" max="6583" width="0.6640625" style="1" customWidth="1"/>
    <col min="6584" max="6584" width="6.33203125" style="1" customWidth="1"/>
    <col min="6585" max="6585" width="9.6640625" style="1" customWidth="1"/>
    <col min="6586" max="6587" width="10.33203125" style="1" customWidth="1"/>
    <col min="6588" max="6588" width="9.77734375" style="1" customWidth="1"/>
    <col min="6589" max="6590" width="11.33203125" style="1" customWidth="1"/>
    <col min="6591" max="6591" width="9.6640625" style="1" customWidth="1"/>
    <col min="6592" max="6593" width="10.33203125" style="1" customWidth="1"/>
    <col min="6594" max="6594" width="9.6640625" style="1" customWidth="1"/>
    <col min="6595" max="6596" width="10.33203125" style="1" customWidth="1"/>
    <col min="6597" max="6597" width="0.44140625" style="1" customWidth="1"/>
    <col min="6598" max="6598" width="6.44140625" style="1" customWidth="1"/>
    <col min="6599" max="6599" width="9.6640625" style="1" customWidth="1"/>
    <col min="6600" max="6601" width="10.33203125" style="1" customWidth="1"/>
    <col min="6602" max="6602" width="9.109375" style="1" customWidth="1"/>
    <col min="6603" max="6604" width="10.33203125" style="1" customWidth="1"/>
    <col min="6605" max="6605" width="9.109375" style="1" customWidth="1"/>
    <col min="6606" max="6607" width="10.33203125" style="1" customWidth="1"/>
    <col min="6608" max="6608" width="9.33203125" style="1" customWidth="1"/>
    <col min="6609" max="6610" width="11.33203125" style="1" customWidth="1"/>
    <col min="6611" max="6611" width="0.33203125" style="1" customWidth="1"/>
    <col min="6612" max="6612" width="6.44140625" style="1" customWidth="1"/>
    <col min="6613" max="6613" width="9.88671875" style="1" customWidth="1"/>
    <col min="6614" max="6615" width="11" style="1" customWidth="1"/>
    <col min="6616" max="6617" width="9.77734375" style="1" customWidth="1"/>
    <col min="6618" max="6618" width="11.33203125" style="1" customWidth="1"/>
    <col min="6619" max="6622" width="10.21875" style="1" customWidth="1"/>
    <col min="6623" max="6624" width="11" style="1" customWidth="1"/>
    <col min="6625" max="6625" width="1" style="1" customWidth="1"/>
    <col min="6626" max="6626" width="6.44140625" style="1" customWidth="1"/>
    <col min="6627" max="6632" width="10.109375" style="1" customWidth="1"/>
    <col min="6633" max="6635" width="10.33203125" style="1" customWidth="1"/>
    <col min="6636" max="6638" width="11.33203125" style="1" customWidth="1"/>
    <col min="6639" max="6639" width="1" style="1" customWidth="1"/>
    <col min="6640" max="6640" width="0.77734375" style="1" customWidth="1"/>
    <col min="6641" max="6641" width="6.44140625" style="1" customWidth="1"/>
    <col min="6642" max="6644" width="11.33203125" style="1" customWidth="1"/>
    <col min="6645" max="6647" width="12.21875" style="1" customWidth="1"/>
    <col min="6648" max="6648" width="9.6640625" style="1" customWidth="1"/>
    <col min="6649" max="6650" width="11.44140625" style="1" customWidth="1"/>
    <col min="6651" max="6682" width="9.6640625" style="1" customWidth="1"/>
    <col min="6683" max="6769" width="8.88671875" style="1"/>
    <col min="6770" max="6770" width="6.33203125" style="1" customWidth="1"/>
    <col min="6771" max="6771" width="9.6640625" style="1" customWidth="1"/>
    <col min="6772" max="6773" width="11.33203125" style="1" customWidth="1"/>
    <col min="6774" max="6774" width="9.6640625" style="1" customWidth="1"/>
    <col min="6775" max="6776" width="10.33203125" style="1" customWidth="1"/>
    <col min="6777" max="6777" width="9.6640625" style="1" customWidth="1"/>
    <col min="6778" max="6779" width="10.21875" style="1" customWidth="1"/>
    <col min="6780" max="6780" width="9.6640625" style="1" customWidth="1"/>
    <col min="6781" max="6782" width="10.33203125" style="1" customWidth="1"/>
    <col min="6783" max="6783" width="0.44140625" style="1" customWidth="1"/>
    <col min="6784" max="6784" width="6.44140625" style="1" customWidth="1"/>
    <col min="6785" max="6785" width="9.6640625" style="1" customWidth="1"/>
    <col min="6786" max="6790" width="10.33203125" style="1" customWidth="1"/>
    <col min="6791" max="6791" width="9.6640625" style="1" customWidth="1"/>
    <col min="6792" max="6793" width="10.33203125" style="1" customWidth="1"/>
    <col min="6794" max="6794" width="9.6640625" style="1" customWidth="1"/>
    <col min="6795" max="6796" width="10.33203125" style="1" customWidth="1"/>
    <col min="6797" max="6797" width="0.77734375" style="1" customWidth="1"/>
    <col min="6798" max="6798" width="6.44140625" style="1" customWidth="1"/>
    <col min="6799" max="6799" width="9.6640625" style="1" customWidth="1"/>
    <col min="6800" max="6801" width="11.33203125" style="1" customWidth="1"/>
    <col min="6802" max="6802" width="9.6640625" style="1" customWidth="1"/>
    <col min="6803" max="6804" width="10.33203125" style="1" customWidth="1"/>
    <col min="6805" max="6805" width="9.6640625" style="1" customWidth="1"/>
    <col min="6806" max="6807" width="10.33203125" style="1" customWidth="1"/>
    <col min="6808" max="6808" width="9.6640625" style="1" customWidth="1"/>
    <col min="6809" max="6810" width="10.33203125" style="1" customWidth="1"/>
    <col min="6811" max="6811" width="1.109375" style="1" customWidth="1"/>
    <col min="6812" max="6812" width="6.44140625" style="1" customWidth="1"/>
    <col min="6813" max="6813" width="9.6640625" style="1" customWidth="1"/>
    <col min="6814" max="6815" width="11.21875" style="1" customWidth="1"/>
    <col min="6816" max="6816" width="9.6640625" style="1" customWidth="1"/>
    <col min="6817" max="6818" width="11.33203125" style="1" customWidth="1"/>
    <col min="6819" max="6819" width="9.109375" style="1" customWidth="1"/>
    <col min="6820" max="6820" width="11.33203125" style="1" customWidth="1"/>
    <col min="6821" max="6821" width="11.21875" style="1" customWidth="1"/>
    <col min="6822" max="6822" width="9.44140625" style="1" customWidth="1"/>
    <col min="6823" max="6824" width="10.33203125" style="1" customWidth="1"/>
    <col min="6825" max="6825" width="0.77734375" style="1" customWidth="1"/>
    <col min="6826" max="6826" width="6.44140625" style="1" customWidth="1"/>
    <col min="6827" max="6827" width="9.6640625" style="1" customWidth="1"/>
    <col min="6828" max="6828" width="10.6640625" style="1" customWidth="1"/>
    <col min="6829" max="6829" width="11.109375" style="1" customWidth="1"/>
    <col min="6830" max="6830" width="9.6640625" style="1" customWidth="1"/>
    <col min="6831" max="6832" width="11.33203125" style="1" customWidth="1"/>
    <col min="6833" max="6833" width="9.6640625" style="1" customWidth="1"/>
    <col min="6834" max="6835" width="10.21875" style="1" customWidth="1"/>
    <col min="6836" max="6836" width="9.6640625" style="1" customWidth="1"/>
    <col min="6837" max="6838" width="10.21875" style="1" customWidth="1"/>
    <col min="6839" max="6839" width="0.6640625" style="1" customWidth="1"/>
    <col min="6840" max="6840" width="6.33203125" style="1" customWidth="1"/>
    <col min="6841" max="6841" width="9.6640625" style="1" customWidth="1"/>
    <col min="6842" max="6843" width="10.33203125" style="1" customWidth="1"/>
    <col min="6844" max="6844" width="9.77734375" style="1" customWidth="1"/>
    <col min="6845" max="6846" width="11.33203125" style="1" customWidth="1"/>
    <col min="6847" max="6847" width="9.6640625" style="1" customWidth="1"/>
    <col min="6848" max="6849" width="10.33203125" style="1" customWidth="1"/>
    <col min="6850" max="6850" width="9.6640625" style="1" customWidth="1"/>
    <col min="6851" max="6852" width="10.33203125" style="1" customWidth="1"/>
    <col min="6853" max="6853" width="0.44140625" style="1" customWidth="1"/>
    <col min="6854" max="6854" width="6.44140625" style="1" customWidth="1"/>
    <col min="6855" max="6855" width="9.6640625" style="1" customWidth="1"/>
    <col min="6856" max="6857" width="10.33203125" style="1" customWidth="1"/>
    <col min="6858" max="6858" width="9.109375" style="1" customWidth="1"/>
    <col min="6859" max="6860" width="10.33203125" style="1" customWidth="1"/>
    <col min="6861" max="6861" width="9.109375" style="1" customWidth="1"/>
    <col min="6862" max="6863" width="10.33203125" style="1" customWidth="1"/>
    <col min="6864" max="6864" width="9.33203125" style="1" customWidth="1"/>
    <col min="6865" max="6866" width="11.33203125" style="1" customWidth="1"/>
    <col min="6867" max="6867" width="0.33203125" style="1" customWidth="1"/>
    <col min="6868" max="6868" width="6.44140625" style="1" customWidth="1"/>
    <col min="6869" max="6869" width="9.88671875" style="1" customWidth="1"/>
    <col min="6870" max="6871" width="11" style="1" customWidth="1"/>
    <col min="6872" max="6873" width="9.77734375" style="1" customWidth="1"/>
    <col min="6874" max="6874" width="11.33203125" style="1" customWidth="1"/>
    <col min="6875" max="6878" width="10.21875" style="1" customWidth="1"/>
    <col min="6879" max="6880" width="11" style="1" customWidth="1"/>
    <col min="6881" max="6881" width="1" style="1" customWidth="1"/>
    <col min="6882" max="6882" width="6.44140625" style="1" customWidth="1"/>
    <col min="6883" max="6888" width="10.109375" style="1" customWidth="1"/>
    <col min="6889" max="6891" width="10.33203125" style="1" customWidth="1"/>
    <col min="6892" max="6894" width="11.33203125" style="1" customWidth="1"/>
    <col min="6895" max="6895" width="1" style="1" customWidth="1"/>
    <col min="6896" max="6896" width="0.77734375" style="1" customWidth="1"/>
    <col min="6897" max="6897" width="6.44140625" style="1" customWidth="1"/>
    <col min="6898" max="6900" width="11.33203125" style="1" customWidth="1"/>
    <col min="6901" max="6903" width="12.21875" style="1" customWidth="1"/>
    <col min="6904" max="6904" width="9.6640625" style="1" customWidth="1"/>
    <col min="6905" max="6906" width="11.44140625" style="1" customWidth="1"/>
    <col min="6907" max="6938" width="9.6640625" style="1" customWidth="1"/>
    <col min="6939" max="7025" width="8.88671875" style="1"/>
    <col min="7026" max="7026" width="6.33203125" style="1" customWidth="1"/>
    <col min="7027" max="7027" width="9.6640625" style="1" customWidth="1"/>
    <col min="7028" max="7029" width="11.33203125" style="1" customWidth="1"/>
    <col min="7030" max="7030" width="9.6640625" style="1" customWidth="1"/>
    <col min="7031" max="7032" width="10.33203125" style="1" customWidth="1"/>
    <col min="7033" max="7033" width="9.6640625" style="1" customWidth="1"/>
    <col min="7034" max="7035" width="10.21875" style="1" customWidth="1"/>
    <col min="7036" max="7036" width="9.6640625" style="1" customWidth="1"/>
    <col min="7037" max="7038" width="10.33203125" style="1" customWidth="1"/>
    <col min="7039" max="7039" width="0.44140625" style="1" customWidth="1"/>
    <col min="7040" max="7040" width="6.44140625" style="1" customWidth="1"/>
    <col min="7041" max="7041" width="9.6640625" style="1" customWidth="1"/>
    <col min="7042" max="7046" width="10.33203125" style="1" customWidth="1"/>
    <col min="7047" max="7047" width="9.6640625" style="1" customWidth="1"/>
    <col min="7048" max="7049" width="10.33203125" style="1" customWidth="1"/>
    <col min="7050" max="7050" width="9.6640625" style="1" customWidth="1"/>
    <col min="7051" max="7052" width="10.33203125" style="1" customWidth="1"/>
    <col min="7053" max="7053" width="0.77734375" style="1" customWidth="1"/>
    <col min="7054" max="7054" width="6.44140625" style="1" customWidth="1"/>
    <col min="7055" max="7055" width="9.6640625" style="1" customWidth="1"/>
    <col min="7056" max="7057" width="11.33203125" style="1" customWidth="1"/>
    <col min="7058" max="7058" width="9.6640625" style="1" customWidth="1"/>
    <col min="7059" max="7060" width="10.33203125" style="1" customWidth="1"/>
    <col min="7061" max="7061" width="9.6640625" style="1" customWidth="1"/>
    <col min="7062" max="7063" width="10.33203125" style="1" customWidth="1"/>
    <col min="7064" max="7064" width="9.6640625" style="1" customWidth="1"/>
    <col min="7065" max="7066" width="10.33203125" style="1" customWidth="1"/>
    <col min="7067" max="7067" width="1.109375" style="1" customWidth="1"/>
    <col min="7068" max="7068" width="6.44140625" style="1" customWidth="1"/>
    <col min="7069" max="7069" width="9.6640625" style="1" customWidth="1"/>
    <col min="7070" max="7071" width="11.21875" style="1" customWidth="1"/>
    <col min="7072" max="7072" width="9.6640625" style="1" customWidth="1"/>
    <col min="7073" max="7074" width="11.33203125" style="1" customWidth="1"/>
    <col min="7075" max="7075" width="9.109375" style="1" customWidth="1"/>
    <col min="7076" max="7076" width="11.33203125" style="1" customWidth="1"/>
    <col min="7077" max="7077" width="11.21875" style="1" customWidth="1"/>
    <col min="7078" max="7078" width="9.44140625" style="1" customWidth="1"/>
    <col min="7079" max="7080" width="10.33203125" style="1" customWidth="1"/>
    <col min="7081" max="7081" width="0.77734375" style="1" customWidth="1"/>
    <col min="7082" max="7082" width="6.44140625" style="1" customWidth="1"/>
    <col min="7083" max="7083" width="9.6640625" style="1" customWidth="1"/>
    <col min="7084" max="7084" width="10.6640625" style="1" customWidth="1"/>
    <col min="7085" max="7085" width="11.109375" style="1" customWidth="1"/>
    <col min="7086" max="7086" width="9.6640625" style="1" customWidth="1"/>
    <col min="7087" max="7088" width="11.33203125" style="1" customWidth="1"/>
    <col min="7089" max="7089" width="9.6640625" style="1" customWidth="1"/>
    <col min="7090" max="7091" width="10.21875" style="1" customWidth="1"/>
    <col min="7092" max="7092" width="9.6640625" style="1" customWidth="1"/>
    <col min="7093" max="7094" width="10.21875" style="1" customWidth="1"/>
    <col min="7095" max="7095" width="0.6640625" style="1" customWidth="1"/>
    <col min="7096" max="7096" width="6.33203125" style="1" customWidth="1"/>
    <col min="7097" max="7097" width="9.6640625" style="1" customWidth="1"/>
    <col min="7098" max="7099" width="10.33203125" style="1" customWidth="1"/>
    <col min="7100" max="7100" width="9.77734375" style="1" customWidth="1"/>
    <col min="7101" max="7102" width="11.33203125" style="1" customWidth="1"/>
    <col min="7103" max="7103" width="9.6640625" style="1" customWidth="1"/>
    <col min="7104" max="7105" width="10.33203125" style="1" customWidth="1"/>
    <col min="7106" max="7106" width="9.6640625" style="1" customWidth="1"/>
    <col min="7107" max="7108" width="10.33203125" style="1" customWidth="1"/>
    <col min="7109" max="7109" width="0.44140625" style="1" customWidth="1"/>
    <col min="7110" max="7110" width="6.44140625" style="1" customWidth="1"/>
    <col min="7111" max="7111" width="9.6640625" style="1" customWidth="1"/>
    <col min="7112" max="7113" width="10.33203125" style="1" customWidth="1"/>
    <col min="7114" max="7114" width="9.109375" style="1" customWidth="1"/>
    <col min="7115" max="7116" width="10.33203125" style="1" customWidth="1"/>
    <col min="7117" max="7117" width="9.109375" style="1" customWidth="1"/>
    <col min="7118" max="7119" width="10.33203125" style="1" customWidth="1"/>
    <col min="7120" max="7120" width="9.33203125" style="1" customWidth="1"/>
    <col min="7121" max="7122" width="11.33203125" style="1" customWidth="1"/>
    <col min="7123" max="7123" width="0.33203125" style="1" customWidth="1"/>
    <col min="7124" max="7124" width="6.44140625" style="1" customWidth="1"/>
    <col min="7125" max="7125" width="9.88671875" style="1" customWidth="1"/>
    <col min="7126" max="7127" width="11" style="1" customWidth="1"/>
    <col min="7128" max="7129" width="9.77734375" style="1" customWidth="1"/>
    <col min="7130" max="7130" width="11.33203125" style="1" customWidth="1"/>
    <col min="7131" max="7134" width="10.21875" style="1" customWidth="1"/>
    <col min="7135" max="7136" width="11" style="1" customWidth="1"/>
    <col min="7137" max="7137" width="1" style="1" customWidth="1"/>
    <col min="7138" max="7138" width="6.44140625" style="1" customWidth="1"/>
    <col min="7139" max="7144" width="10.109375" style="1" customWidth="1"/>
    <col min="7145" max="7147" width="10.33203125" style="1" customWidth="1"/>
    <col min="7148" max="7150" width="11.33203125" style="1" customWidth="1"/>
    <col min="7151" max="7151" width="1" style="1" customWidth="1"/>
    <col min="7152" max="7152" width="0.77734375" style="1" customWidth="1"/>
    <col min="7153" max="7153" width="6.44140625" style="1" customWidth="1"/>
    <col min="7154" max="7156" width="11.33203125" style="1" customWidth="1"/>
    <col min="7157" max="7159" width="12.21875" style="1" customWidth="1"/>
    <col min="7160" max="7160" width="9.6640625" style="1" customWidth="1"/>
    <col min="7161" max="7162" width="11.44140625" style="1" customWidth="1"/>
    <col min="7163" max="7194" width="9.6640625" style="1" customWidth="1"/>
    <col min="7195" max="7281" width="8.88671875" style="1"/>
    <col min="7282" max="7282" width="6.33203125" style="1" customWidth="1"/>
    <col min="7283" max="7283" width="9.6640625" style="1" customWidth="1"/>
    <col min="7284" max="7285" width="11.33203125" style="1" customWidth="1"/>
    <col min="7286" max="7286" width="9.6640625" style="1" customWidth="1"/>
    <col min="7287" max="7288" width="10.33203125" style="1" customWidth="1"/>
    <col min="7289" max="7289" width="9.6640625" style="1" customWidth="1"/>
    <col min="7290" max="7291" width="10.21875" style="1" customWidth="1"/>
    <col min="7292" max="7292" width="9.6640625" style="1" customWidth="1"/>
    <col min="7293" max="7294" width="10.33203125" style="1" customWidth="1"/>
    <col min="7295" max="7295" width="0.44140625" style="1" customWidth="1"/>
    <col min="7296" max="7296" width="6.44140625" style="1" customWidth="1"/>
    <col min="7297" max="7297" width="9.6640625" style="1" customWidth="1"/>
    <col min="7298" max="7302" width="10.33203125" style="1" customWidth="1"/>
    <col min="7303" max="7303" width="9.6640625" style="1" customWidth="1"/>
    <col min="7304" max="7305" width="10.33203125" style="1" customWidth="1"/>
    <col min="7306" max="7306" width="9.6640625" style="1" customWidth="1"/>
    <col min="7307" max="7308" width="10.33203125" style="1" customWidth="1"/>
    <col min="7309" max="7309" width="0.77734375" style="1" customWidth="1"/>
    <col min="7310" max="7310" width="6.44140625" style="1" customWidth="1"/>
    <col min="7311" max="7311" width="9.6640625" style="1" customWidth="1"/>
    <col min="7312" max="7313" width="11.33203125" style="1" customWidth="1"/>
    <col min="7314" max="7314" width="9.6640625" style="1" customWidth="1"/>
    <col min="7315" max="7316" width="10.33203125" style="1" customWidth="1"/>
    <col min="7317" max="7317" width="9.6640625" style="1" customWidth="1"/>
    <col min="7318" max="7319" width="10.33203125" style="1" customWidth="1"/>
    <col min="7320" max="7320" width="9.6640625" style="1" customWidth="1"/>
    <col min="7321" max="7322" width="10.33203125" style="1" customWidth="1"/>
    <col min="7323" max="7323" width="1.109375" style="1" customWidth="1"/>
    <col min="7324" max="7324" width="6.44140625" style="1" customWidth="1"/>
    <col min="7325" max="7325" width="9.6640625" style="1" customWidth="1"/>
    <col min="7326" max="7327" width="11.21875" style="1" customWidth="1"/>
    <col min="7328" max="7328" width="9.6640625" style="1" customWidth="1"/>
    <col min="7329" max="7330" width="11.33203125" style="1" customWidth="1"/>
    <col min="7331" max="7331" width="9.109375" style="1" customWidth="1"/>
    <col min="7332" max="7332" width="11.33203125" style="1" customWidth="1"/>
    <col min="7333" max="7333" width="11.21875" style="1" customWidth="1"/>
    <col min="7334" max="7334" width="9.44140625" style="1" customWidth="1"/>
    <col min="7335" max="7336" width="10.33203125" style="1" customWidth="1"/>
    <col min="7337" max="7337" width="0.77734375" style="1" customWidth="1"/>
    <col min="7338" max="7338" width="6.44140625" style="1" customWidth="1"/>
    <col min="7339" max="7339" width="9.6640625" style="1" customWidth="1"/>
    <col min="7340" max="7340" width="10.6640625" style="1" customWidth="1"/>
    <col min="7341" max="7341" width="11.109375" style="1" customWidth="1"/>
    <col min="7342" max="7342" width="9.6640625" style="1" customWidth="1"/>
    <col min="7343" max="7344" width="11.33203125" style="1" customWidth="1"/>
    <col min="7345" max="7345" width="9.6640625" style="1" customWidth="1"/>
    <col min="7346" max="7347" width="10.21875" style="1" customWidth="1"/>
    <col min="7348" max="7348" width="9.6640625" style="1" customWidth="1"/>
    <col min="7349" max="7350" width="10.21875" style="1" customWidth="1"/>
    <col min="7351" max="7351" width="0.6640625" style="1" customWidth="1"/>
    <col min="7352" max="7352" width="6.33203125" style="1" customWidth="1"/>
    <col min="7353" max="7353" width="9.6640625" style="1" customWidth="1"/>
    <col min="7354" max="7355" width="10.33203125" style="1" customWidth="1"/>
    <col min="7356" max="7356" width="9.77734375" style="1" customWidth="1"/>
    <col min="7357" max="7358" width="11.33203125" style="1" customWidth="1"/>
    <col min="7359" max="7359" width="9.6640625" style="1" customWidth="1"/>
    <col min="7360" max="7361" width="10.33203125" style="1" customWidth="1"/>
    <col min="7362" max="7362" width="9.6640625" style="1" customWidth="1"/>
    <col min="7363" max="7364" width="10.33203125" style="1" customWidth="1"/>
    <col min="7365" max="7365" width="0.44140625" style="1" customWidth="1"/>
    <col min="7366" max="7366" width="6.44140625" style="1" customWidth="1"/>
    <col min="7367" max="7367" width="9.6640625" style="1" customWidth="1"/>
    <col min="7368" max="7369" width="10.33203125" style="1" customWidth="1"/>
    <col min="7370" max="7370" width="9.109375" style="1" customWidth="1"/>
    <col min="7371" max="7372" width="10.33203125" style="1" customWidth="1"/>
    <col min="7373" max="7373" width="9.109375" style="1" customWidth="1"/>
    <col min="7374" max="7375" width="10.33203125" style="1" customWidth="1"/>
    <col min="7376" max="7376" width="9.33203125" style="1" customWidth="1"/>
    <col min="7377" max="7378" width="11.33203125" style="1" customWidth="1"/>
    <col min="7379" max="7379" width="0.33203125" style="1" customWidth="1"/>
    <col min="7380" max="7380" width="6.44140625" style="1" customWidth="1"/>
    <col min="7381" max="7381" width="9.88671875" style="1" customWidth="1"/>
    <col min="7382" max="7383" width="11" style="1" customWidth="1"/>
    <col min="7384" max="7385" width="9.77734375" style="1" customWidth="1"/>
    <col min="7386" max="7386" width="11.33203125" style="1" customWidth="1"/>
    <col min="7387" max="7390" width="10.21875" style="1" customWidth="1"/>
    <col min="7391" max="7392" width="11" style="1" customWidth="1"/>
    <col min="7393" max="7393" width="1" style="1" customWidth="1"/>
    <col min="7394" max="7394" width="6.44140625" style="1" customWidth="1"/>
    <col min="7395" max="7400" width="10.109375" style="1" customWidth="1"/>
    <col min="7401" max="7403" width="10.33203125" style="1" customWidth="1"/>
    <col min="7404" max="7406" width="11.33203125" style="1" customWidth="1"/>
    <col min="7407" max="7407" width="1" style="1" customWidth="1"/>
    <col min="7408" max="7408" width="0.77734375" style="1" customWidth="1"/>
    <col min="7409" max="7409" width="6.44140625" style="1" customWidth="1"/>
    <col min="7410" max="7412" width="11.33203125" style="1" customWidth="1"/>
    <col min="7413" max="7415" width="12.21875" style="1" customWidth="1"/>
    <col min="7416" max="7416" width="9.6640625" style="1" customWidth="1"/>
    <col min="7417" max="7418" width="11.44140625" style="1" customWidth="1"/>
    <col min="7419" max="7450" width="9.6640625" style="1" customWidth="1"/>
    <col min="7451" max="7537" width="8.88671875" style="1"/>
    <col min="7538" max="7538" width="6.33203125" style="1" customWidth="1"/>
    <col min="7539" max="7539" width="9.6640625" style="1" customWidth="1"/>
    <col min="7540" max="7541" width="11.33203125" style="1" customWidth="1"/>
    <col min="7542" max="7542" width="9.6640625" style="1" customWidth="1"/>
    <col min="7543" max="7544" width="10.33203125" style="1" customWidth="1"/>
    <col min="7545" max="7545" width="9.6640625" style="1" customWidth="1"/>
    <col min="7546" max="7547" width="10.21875" style="1" customWidth="1"/>
    <col min="7548" max="7548" width="9.6640625" style="1" customWidth="1"/>
    <col min="7549" max="7550" width="10.33203125" style="1" customWidth="1"/>
    <col min="7551" max="7551" width="0.44140625" style="1" customWidth="1"/>
    <col min="7552" max="7552" width="6.44140625" style="1" customWidth="1"/>
    <col min="7553" max="7553" width="9.6640625" style="1" customWidth="1"/>
    <col min="7554" max="7558" width="10.33203125" style="1" customWidth="1"/>
    <col min="7559" max="7559" width="9.6640625" style="1" customWidth="1"/>
    <col min="7560" max="7561" width="10.33203125" style="1" customWidth="1"/>
    <col min="7562" max="7562" width="9.6640625" style="1" customWidth="1"/>
    <col min="7563" max="7564" width="10.33203125" style="1" customWidth="1"/>
    <col min="7565" max="7565" width="0.77734375" style="1" customWidth="1"/>
    <col min="7566" max="7566" width="6.44140625" style="1" customWidth="1"/>
    <col min="7567" max="7567" width="9.6640625" style="1" customWidth="1"/>
    <col min="7568" max="7569" width="11.33203125" style="1" customWidth="1"/>
    <col min="7570" max="7570" width="9.6640625" style="1" customWidth="1"/>
    <col min="7571" max="7572" width="10.33203125" style="1" customWidth="1"/>
    <col min="7573" max="7573" width="9.6640625" style="1" customWidth="1"/>
    <col min="7574" max="7575" width="10.33203125" style="1" customWidth="1"/>
    <col min="7576" max="7576" width="9.6640625" style="1" customWidth="1"/>
    <col min="7577" max="7578" width="10.33203125" style="1" customWidth="1"/>
    <col min="7579" max="7579" width="1.109375" style="1" customWidth="1"/>
    <col min="7580" max="7580" width="6.44140625" style="1" customWidth="1"/>
    <col min="7581" max="7581" width="9.6640625" style="1" customWidth="1"/>
    <col min="7582" max="7583" width="11.21875" style="1" customWidth="1"/>
    <col min="7584" max="7584" width="9.6640625" style="1" customWidth="1"/>
    <col min="7585" max="7586" width="11.33203125" style="1" customWidth="1"/>
    <col min="7587" max="7587" width="9.109375" style="1" customWidth="1"/>
    <col min="7588" max="7588" width="11.33203125" style="1" customWidth="1"/>
    <col min="7589" max="7589" width="11.21875" style="1" customWidth="1"/>
    <col min="7590" max="7590" width="9.44140625" style="1" customWidth="1"/>
    <col min="7591" max="7592" width="10.33203125" style="1" customWidth="1"/>
    <col min="7593" max="7593" width="0.77734375" style="1" customWidth="1"/>
    <col min="7594" max="7594" width="6.44140625" style="1" customWidth="1"/>
    <col min="7595" max="7595" width="9.6640625" style="1" customWidth="1"/>
    <col min="7596" max="7596" width="10.6640625" style="1" customWidth="1"/>
    <col min="7597" max="7597" width="11.109375" style="1" customWidth="1"/>
    <col min="7598" max="7598" width="9.6640625" style="1" customWidth="1"/>
    <col min="7599" max="7600" width="11.33203125" style="1" customWidth="1"/>
    <col min="7601" max="7601" width="9.6640625" style="1" customWidth="1"/>
    <col min="7602" max="7603" width="10.21875" style="1" customWidth="1"/>
    <col min="7604" max="7604" width="9.6640625" style="1" customWidth="1"/>
    <col min="7605" max="7606" width="10.21875" style="1" customWidth="1"/>
    <col min="7607" max="7607" width="0.6640625" style="1" customWidth="1"/>
    <col min="7608" max="7608" width="6.33203125" style="1" customWidth="1"/>
    <col min="7609" max="7609" width="9.6640625" style="1" customWidth="1"/>
    <col min="7610" max="7611" width="10.33203125" style="1" customWidth="1"/>
    <col min="7612" max="7612" width="9.77734375" style="1" customWidth="1"/>
    <col min="7613" max="7614" width="11.33203125" style="1" customWidth="1"/>
    <col min="7615" max="7615" width="9.6640625" style="1" customWidth="1"/>
    <col min="7616" max="7617" width="10.33203125" style="1" customWidth="1"/>
    <col min="7618" max="7618" width="9.6640625" style="1" customWidth="1"/>
    <col min="7619" max="7620" width="10.33203125" style="1" customWidth="1"/>
    <col min="7621" max="7621" width="0.44140625" style="1" customWidth="1"/>
    <col min="7622" max="7622" width="6.44140625" style="1" customWidth="1"/>
    <col min="7623" max="7623" width="9.6640625" style="1" customWidth="1"/>
    <col min="7624" max="7625" width="10.33203125" style="1" customWidth="1"/>
    <col min="7626" max="7626" width="9.109375" style="1" customWidth="1"/>
    <col min="7627" max="7628" width="10.33203125" style="1" customWidth="1"/>
    <col min="7629" max="7629" width="9.109375" style="1" customWidth="1"/>
    <col min="7630" max="7631" width="10.33203125" style="1" customWidth="1"/>
    <col min="7632" max="7632" width="9.33203125" style="1" customWidth="1"/>
    <col min="7633" max="7634" width="11.33203125" style="1" customWidth="1"/>
    <col min="7635" max="7635" width="0.33203125" style="1" customWidth="1"/>
    <col min="7636" max="7636" width="6.44140625" style="1" customWidth="1"/>
    <col min="7637" max="7637" width="9.88671875" style="1" customWidth="1"/>
    <col min="7638" max="7639" width="11" style="1" customWidth="1"/>
    <col min="7640" max="7641" width="9.77734375" style="1" customWidth="1"/>
    <col min="7642" max="7642" width="11.33203125" style="1" customWidth="1"/>
    <col min="7643" max="7646" width="10.21875" style="1" customWidth="1"/>
    <col min="7647" max="7648" width="11" style="1" customWidth="1"/>
    <col min="7649" max="7649" width="1" style="1" customWidth="1"/>
    <col min="7650" max="7650" width="6.44140625" style="1" customWidth="1"/>
    <col min="7651" max="7656" width="10.109375" style="1" customWidth="1"/>
    <col min="7657" max="7659" width="10.33203125" style="1" customWidth="1"/>
    <col min="7660" max="7662" width="11.33203125" style="1" customWidth="1"/>
    <col min="7663" max="7663" width="1" style="1" customWidth="1"/>
    <col min="7664" max="7664" width="0.77734375" style="1" customWidth="1"/>
    <col min="7665" max="7665" width="6.44140625" style="1" customWidth="1"/>
    <col min="7666" max="7668" width="11.33203125" style="1" customWidth="1"/>
    <col min="7669" max="7671" width="12.21875" style="1" customWidth="1"/>
    <col min="7672" max="7672" width="9.6640625" style="1" customWidth="1"/>
    <col min="7673" max="7674" width="11.44140625" style="1" customWidth="1"/>
    <col min="7675" max="7706" width="9.6640625" style="1" customWidth="1"/>
    <col min="7707" max="7793" width="8.88671875" style="1"/>
    <col min="7794" max="7794" width="6.33203125" style="1" customWidth="1"/>
    <col min="7795" max="7795" width="9.6640625" style="1" customWidth="1"/>
    <col min="7796" max="7797" width="11.33203125" style="1" customWidth="1"/>
    <col min="7798" max="7798" width="9.6640625" style="1" customWidth="1"/>
    <col min="7799" max="7800" width="10.33203125" style="1" customWidth="1"/>
    <col min="7801" max="7801" width="9.6640625" style="1" customWidth="1"/>
    <col min="7802" max="7803" width="10.21875" style="1" customWidth="1"/>
    <col min="7804" max="7804" width="9.6640625" style="1" customWidth="1"/>
    <col min="7805" max="7806" width="10.33203125" style="1" customWidth="1"/>
    <col min="7807" max="7807" width="0.44140625" style="1" customWidth="1"/>
    <col min="7808" max="7808" width="6.44140625" style="1" customWidth="1"/>
    <col min="7809" max="7809" width="9.6640625" style="1" customWidth="1"/>
    <col min="7810" max="7814" width="10.33203125" style="1" customWidth="1"/>
    <col min="7815" max="7815" width="9.6640625" style="1" customWidth="1"/>
    <col min="7816" max="7817" width="10.33203125" style="1" customWidth="1"/>
    <col min="7818" max="7818" width="9.6640625" style="1" customWidth="1"/>
    <col min="7819" max="7820" width="10.33203125" style="1" customWidth="1"/>
    <col min="7821" max="7821" width="0.77734375" style="1" customWidth="1"/>
    <col min="7822" max="7822" width="6.44140625" style="1" customWidth="1"/>
    <col min="7823" max="7823" width="9.6640625" style="1" customWidth="1"/>
    <col min="7824" max="7825" width="11.33203125" style="1" customWidth="1"/>
    <col min="7826" max="7826" width="9.6640625" style="1" customWidth="1"/>
    <col min="7827" max="7828" width="10.33203125" style="1" customWidth="1"/>
    <col min="7829" max="7829" width="9.6640625" style="1" customWidth="1"/>
    <col min="7830" max="7831" width="10.33203125" style="1" customWidth="1"/>
    <col min="7832" max="7832" width="9.6640625" style="1" customWidth="1"/>
    <col min="7833" max="7834" width="10.33203125" style="1" customWidth="1"/>
    <col min="7835" max="7835" width="1.109375" style="1" customWidth="1"/>
    <col min="7836" max="7836" width="6.44140625" style="1" customWidth="1"/>
    <col min="7837" max="7837" width="9.6640625" style="1" customWidth="1"/>
    <col min="7838" max="7839" width="11.21875" style="1" customWidth="1"/>
    <col min="7840" max="7840" width="9.6640625" style="1" customWidth="1"/>
    <col min="7841" max="7842" width="11.33203125" style="1" customWidth="1"/>
    <col min="7843" max="7843" width="9.109375" style="1" customWidth="1"/>
    <col min="7844" max="7844" width="11.33203125" style="1" customWidth="1"/>
    <col min="7845" max="7845" width="11.21875" style="1" customWidth="1"/>
    <col min="7846" max="7846" width="9.44140625" style="1" customWidth="1"/>
    <col min="7847" max="7848" width="10.33203125" style="1" customWidth="1"/>
    <col min="7849" max="7849" width="0.77734375" style="1" customWidth="1"/>
    <col min="7850" max="7850" width="6.44140625" style="1" customWidth="1"/>
    <col min="7851" max="7851" width="9.6640625" style="1" customWidth="1"/>
    <col min="7852" max="7852" width="10.6640625" style="1" customWidth="1"/>
    <col min="7853" max="7853" width="11.109375" style="1" customWidth="1"/>
    <col min="7854" max="7854" width="9.6640625" style="1" customWidth="1"/>
    <col min="7855" max="7856" width="11.33203125" style="1" customWidth="1"/>
    <col min="7857" max="7857" width="9.6640625" style="1" customWidth="1"/>
    <col min="7858" max="7859" width="10.21875" style="1" customWidth="1"/>
    <col min="7860" max="7860" width="9.6640625" style="1" customWidth="1"/>
    <col min="7861" max="7862" width="10.21875" style="1" customWidth="1"/>
    <col min="7863" max="7863" width="0.6640625" style="1" customWidth="1"/>
    <col min="7864" max="7864" width="6.33203125" style="1" customWidth="1"/>
    <col min="7865" max="7865" width="9.6640625" style="1" customWidth="1"/>
    <col min="7866" max="7867" width="10.33203125" style="1" customWidth="1"/>
    <col min="7868" max="7868" width="9.77734375" style="1" customWidth="1"/>
    <col min="7869" max="7870" width="11.33203125" style="1" customWidth="1"/>
    <col min="7871" max="7871" width="9.6640625" style="1" customWidth="1"/>
    <col min="7872" max="7873" width="10.33203125" style="1" customWidth="1"/>
    <col min="7874" max="7874" width="9.6640625" style="1" customWidth="1"/>
    <col min="7875" max="7876" width="10.33203125" style="1" customWidth="1"/>
    <col min="7877" max="7877" width="0.44140625" style="1" customWidth="1"/>
    <col min="7878" max="7878" width="6.44140625" style="1" customWidth="1"/>
    <col min="7879" max="7879" width="9.6640625" style="1" customWidth="1"/>
    <col min="7880" max="7881" width="10.33203125" style="1" customWidth="1"/>
    <col min="7882" max="7882" width="9.109375" style="1" customWidth="1"/>
    <col min="7883" max="7884" width="10.33203125" style="1" customWidth="1"/>
    <col min="7885" max="7885" width="9.109375" style="1" customWidth="1"/>
    <col min="7886" max="7887" width="10.33203125" style="1" customWidth="1"/>
    <col min="7888" max="7888" width="9.33203125" style="1" customWidth="1"/>
    <col min="7889" max="7890" width="11.33203125" style="1" customWidth="1"/>
    <col min="7891" max="7891" width="0.33203125" style="1" customWidth="1"/>
    <col min="7892" max="7892" width="6.44140625" style="1" customWidth="1"/>
    <col min="7893" max="7893" width="9.88671875" style="1" customWidth="1"/>
    <col min="7894" max="7895" width="11" style="1" customWidth="1"/>
    <col min="7896" max="7897" width="9.77734375" style="1" customWidth="1"/>
    <col min="7898" max="7898" width="11.33203125" style="1" customWidth="1"/>
    <col min="7899" max="7902" width="10.21875" style="1" customWidth="1"/>
    <col min="7903" max="7904" width="11" style="1" customWidth="1"/>
    <col min="7905" max="7905" width="1" style="1" customWidth="1"/>
    <col min="7906" max="7906" width="6.44140625" style="1" customWidth="1"/>
    <col min="7907" max="7912" width="10.109375" style="1" customWidth="1"/>
    <col min="7913" max="7915" width="10.33203125" style="1" customWidth="1"/>
    <col min="7916" max="7918" width="11.33203125" style="1" customWidth="1"/>
    <col min="7919" max="7919" width="1" style="1" customWidth="1"/>
    <col min="7920" max="7920" width="0.77734375" style="1" customWidth="1"/>
    <col min="7921" max="7921" width="6.44140625" style="1" customWidth="1"/>
    <col min="7922" max="7924" width="11.33203125" style="1" customWidth="1"/>
    <col min="7925" max="7927" width="12.21875" style="1" customWidth="1"/>
    <col min="7928" max="7928" width="9.6640625" style="1" customWidth="1"/>
    <col min="7929" max="7930" width="11.44140625" style="1" customWidth="1"/>
    <col min="7931" max="7962" width="9.6640625" style="1" customWidth="1"/>
    <col min="7963" max="8049" width="8.88671875" style="1"/>
    <col min="8050" max="8050" width="6.33203125" style="1" customWidth="1"/>
    <col min="8051" max="8051" width="9.6640625" style="1" customWidth="1"/>
    <col min="8052" max="8053" width="11.33203125" style="1" customWidth="1"/>
    <col min="8054" max="8054" width="9.6640625" style="1" customWidth="1"/>
    <col min="8055" max="8056" width="10.33203125" style="1" customWidth="1"/>
    <col min="8057" max="8057" width="9.6640625" style="1" customWidth="1"/>
    <col min="8058" max="8059" width="10.21875" style="1" customWidth="1"/>
    <col min="8060" max="8060" width="9.6640625" style="1" customWidth="1"/>
    <col min="8061" max="8062" width="10.33203125" style="1" customWidth="1"/>
    <col min="8063" max="8063" width="0.44140625" style="1" customWidth="1"/>
    <col min="8064" max="8064" width="6.44140625" style="1" customWidth="1"/>
    <col min="8065" max="8065" width="9.6640625" style="1" customWidth="1"/>
    <col min="8066" max="8070" width="10.33203125" style="1" customWidth="1"/>
    <col min="8071" max="8071" width="9.6640625" style="1" customWidth="1"/>
    <col min="8072" max="8073" width="10.33203125" style="1" customWidth="1"/>
    <col min="8074" max="8074" width="9.6640625" style="1" customWidth="1"/>
    <col min="8075" max="8076" width="10.33203125" style="1" customWidth="1"/>
    <col min="8077" max="8077" width="0.77734375" style="1" customWidth="1"/>
    <col min="8078" max="8078" width="6.44140625" style="1" customWidth="1"/>
    <col min="8079" max="8079" width="9.6640625" style="1" customWidth="1"/>
    <col min="8080" max="8081" width="11.33203125" style="1" customWidth="1"/>
    <col min="8082" max="8082" width="9.6640625" style="1" customWidth="1"/>
    <col min="8083" max="8084" width="10.33203125" style="1" customWidth="1"/>
    <col min="8085" max="8085" width="9.6640625" style="1" customWidth="1"/>
    <col min="8086" max="8087" width="10.33203125" style="1" customWidth="1"/>
    <col min="8088" max="8088" width="9.6640625" style="1" customWidth="1"/>
    <col min="8089" max="8090" width="10.33203125" style="1" customWidth="1"/>
    <col min="8091" max="8091" width="1.109375" style="1" customWidth="1"/>
    <col min="8092" max="8092" width="6.44140625" style="1" customWidth="1"/>
    <col min="8093" max="8093" width="9.6640625" style="1" customWidth="1"/>
    <col min="8094" max="8095" width="11.21875" style="1" customWidth="1"/>
    <col min="8096" max="8096" width="9.6640625" style="1" customWidth="1"/>
    <col min="8097" max="8098" width="11.33203125" style="1" customWidth="1"/>
    <col min="8099" max="8099" width="9.109375" style="1" customWidth="1"/>
    <col min="8100" max="8100" width="11.33203125" style="1" customWidth="1"/>
    <col min="8101" max="8101" width="11.21875" style="1" customWidth="1"/>
    <col min="8102" max="8102" width="9.44140625" style="1" customWidth="1"/>
    <col min="8103" max="8104" width="10.33203125" style="1" customWidth="1"/>
    <col min="8105" max="8105" width="0.77734375" style="1" customWidth="1"/>
    <col min="8106" max="8106" width="6.44140625" style="1" customWidth="1"/>
    <col min="8107" max="8107" width="9.6640625" style="1" customWidth="1"/>
    <col min="8108" max="8108" width="10.6640625" style="1" customWidth="1"/>
    <col min="8109" max="8109" width="11.109375" style="1" customWidth="1"/>
    <col min="8110" max="8110" width="9.6640625" style="1" customWidth="1"/>
    <col min="8111" max="8112" width="11.33203125" style="1" customWidth="1"/>
    <col min="8113" max="8113" width="9.6640625" style="1" customWidth="1"/>
    <col min="8114" max="8115" width="10.21875" style="1" customWidth="1"/>
    <col min="8116" max="8116" width="9.6640625" style="1" customWidth="1"/>
    <col min="8117" max="8118" width="10.21875" style="1" customWidth="1"/>
    <col min="8119" max="8119" width="0.6640625" style="1" customWidth="1"/>
    <col min="8120" max="8120" width="6.33203125" style="1" customWidth="1"/>
    <col min="8121" max="8121" width="9.6640625" style="1" customWidth="1"/>
    <col min="8122" max="8123" width="10.33203125" style="1" customWidth="1"/>
    <col min="8124" max="8124" width="9.77734375" style="1" customWidth="1"/>
    <col min="8125" max="8126" width="11.33203125" style="1" customWidth="1"/>
    <col min="8127" max="8127" width="9.6640625" style="1" customWidth="1"/>
    <col min="8128" max="8129" width="10.33203125" style="1" customWidth="1"/>
    <col min="8130" max="8130" width="9.6640625" style="1" customWidth="1"/>
    <col min="8131" max="8132" width="10.33203125" style="1" customWidth="1"/>
    <col min="8133" max="8133" width="0.44140625" style="1" customWidth="1"/>
    <col min="8134" max="8134" width="6.44140625" style="1" customWidth="1"/>
    <col min="8135" max="8135" width="9.6640625" style="1" customWidth="1"/>
    <col min="8136" max="8137" width="10.33203125" style="1" customWidth="1"/>
    <col min="8138" max="8138" width="9.109375" style="1" customWidth="1"/>
    <col min="8139" max="8140" width="10.33203125" style="1" customWidth="1"/>
    <col min="8141" max="8141" width="9.109375" style="1" customWidth="1"/>
    <col min="8142" max="8143" width="10.33203125" style="1" customWidth="1"/>
    <col min="8144" max="8144" width="9.33203125" style="1" customWidth="1"/>
    <col min="8145" max="8146" width="11.33203125" style="1" customWidth="1"/>
    <col min="8147" max="8147" width="0.33203125" style="1" customWidth="1"/>
    <col min="8148" max="8148" width="6.44140625" style="1" customWidth="1"/>
    <col min="8149" max="8149" width="9.88671875" style="1" customWidth="1"/>
    <col min="8150" max="8151" width="11" style="1" customWidth="1"/>
    <col min="8152" max="8153" width="9.77734375" style="1" customWidth="1"/>
    <col min="8154" max="8154" width="11.33203125" style="1" customWidth="1"/>
    <col min="8155" max="8158" width="10.21875" style="1" customWidth="1"/>
    <col min="8159" max="8160" width="11" style="1" customWidth="1"/>
    <col min="8161" max="8161" width="1" style="1" customWidth="1"/>
    <col min="8162" max="8162" width="6.44140625" style="1" customWidth="1"/>
    <col min="8163" max="8168" width="10.109375" style="1" customWidth="1"/>
    <col min="8169" max="8171" width="10.33203125" style="1" customWidth="1"/>
    <col min="8172" max="8174" width="11.33203125" style="1" customWidth="1"/>
    <col min="8175" max="8175" width="1" style="1" customWidth="1"/>
    <col min="8176" max="8176" width="0.77734375" style="1" customWidth="1"/>
    <col min="8177" max="8177" width="6.44140625" style="1" customWidth="1"/>
    <col min="8178" max="8180" width="11.33203125" style="1" customWidth="1"/>
    <col min="8181" max="8183" width="12.21875" style="1" customWidth="1"/>
    <col min="8184" max="8184" width="9.6640625" style="1" customWidth="1"/>
    <col min="8185" max="8186" width="11.44140625" style="1" customWidth="1"/>
    <col min="8187" max="8218" width="9.6640625" style="1" customWidth="1"/>
    <col min="8219" max="8305" width="8.88671875" style="1"/>
    <col min="8306" max="8306" width="6.33203125" style="1" customWidth="1"/>
    <col min="8307" max="8307" width="9.6640625" style="1" customWidth="1"/>
    <col min="8308" max="8309" width="11.33203125" style="1" customWidth="1"/>
    <col min="8310" max="8310" width="9.6640625" style="1" customWidth="1"/>
    <col min="8311" max="8312" width="10.33203125" style="1" customWidth="1"/>
    <col min="8313" max="8313" width="9.6640625" style="1" customWidth="1"/>
    <col min="8314" max="8315" width="10.21875" style="1" customWidth="1"/>
    <col min="8316" max="8316" width="9.6640625" style="1" customWidth="1"/>
    <col min="8317" max="8318" width="10.33203125" style="1" customWidth="1"/>
    <col min="8319" max="8319" width="0.44140625" style="1" customWidth="1"/>
    <col min="8320" max="8320" width="6.44140625" style="1" customWidth="1"/>
    <col min="8321" max="8321" width="9.6640625" style="1" customWidth="1"/>
    <col min="8322" max="8326" width="10.33203125" style="1" customWidth="1"/>
    <col min="8327" max="8327" width="9.6640625" style="1" customWidth="1"/>
    <col min="8328" max="8329" width="10.33203125" style="1" customWidth="1"/>
    <col min="8330" max="8330" width="9.6640625" style="1" customWidth="1"/>
    <col min="8331" max="8332" width="10.33203125" style="1" customWidth="1"/>
    <col min="8333" max="8333" width="0.77734375" style="1" customWidth="1"/>
    <col min="8334" max="8334" width="6.44140625" style="1" customWidth="1"/>
    <col min="8335" max="8335" width="9.6640625" style="1" customWidth="1"/>
    <col min="8336" max="8337" width="11.33203125" style="1" customWidth="1"/>
    <col min="8338" max="8338" width="9.6640625" style="1" customWidth="1"/>
    <col min="8339" max="8340" width="10.33203125" style="1" customWidth="1"/>
    <col min="8341" max="8341" width="9.6640625" style="1" customWidth="1"/>
    <col min="8342" max="8343" width="10.33203125" style="1" customWidth="1"/>
    <col min="8344" max="8344" width="9.6640625" style="1" customWidth="1"/>
    <col min="8345" max="8346" width="10.33203125" style="1" customWidth="1"/>
    <col min="8347" max="8347" width="1.109375" style="1" customWidth="1"/>
    <col min="8348" max="8348" width="6.44140625" style="1" customWidth="1"/>
    <col min="8349" max="8349" width="9.6640625" style="1" customWidth="1"/>
    <col min="8350" max="8351" width="11.21875" style="1" customWidth="1"/>
    <col min="8352" max="8352" width="9.6640625" style="1" customWidth="1"/>
    <col min="8353" max="8354" width="11.33203125" style="1" customWidth="1"/>
    <col min="8355" max="8355" width="9.109375" style="1" customWidth="1"/>
    <col min="8356" max="8356" width="11.33203125" style="1" customWidth="1"/>
    <col min="8357" max="8357" width="11.21875" style="1" customWidth="1"/>
    <col min="8358" max="8358" width="9.44140625" style="1" customWidth="1"/>
    <col min="8359" max="8360" width="10.33203125" style="1" customWidth="1"/>
    <col min="8361" max="8361" width="0.77734375" style="1" customWidth="1"/>
    <col min="8362" max="8362" width="6.44140625" style="1" customWidth="1"/>
    <col min="8363" max="8363" width="9.6640625" style="1" customWidth="1"/>
    <col min="8364" max="8364" width="10.6640625" style="1" customWidth="1"/>
    <col min="8365" max="8365" width="11.109375" style="1" customWidth="1"/>
    <col min="8366" max="8366" width="9.6640625" style="1" customWidth="1"/>
    <col min="8367" max="8368" width="11.33203125" style="1" customWidth="1"/>
    <col min="8369" max="8369" width="9.6640625" style="1" customWidth="1"/>
    <col min="8370" max="8371" width="10.21875" style="1" customWidth="1"/>
    <col min="8372" max="8372" width="9.6640625" style="1" customWidth="1"/>
    <col min="8373" max="8374" width="10.21875" style="1" customWidth="1"/>
    <col min="8375" max="8375" width="0.6640625" style="1" customWidth="1"/>
    <col min="8376" max="8376" width="6.33203125" style="1" customWidth="1"/>
    <col min="8377" max="8377" width="9.6640625" style="1" customWidth="1"/>
    <col min="8378" max="8379" width="10.33203125" style="1" customWidth="1"/>
    <col min="8380" max="8380" width="9.77734375" style="1" customWidth="1"/>
    <col min="8381" max="8382" width="11.33203125" style="1" customWidth="1"/>
    <col min="8383" max="8383" width="9.6640625" style="1" customWidth="1"/>
    <col min="8384" max="8385" width="10.33203125" style="1" customWidth="1"/>
    <col min="8386" max="8386" width="9.6640625" style="1" customWidth="1"/>
    <col min="8387" max="8388" width="10.33203125" style="1" customWidth="1"/>
    <col min="8389" max="8389" width="0.44140625" style="1" customWidth="1"/>
    <col min="8390" max="8390" width="6.44140625" style="1" customWidth="1"/>
    <col min="8391" max="8391" width="9.6640625" style="1" customWidth="1"/>
    <col min="8392" max="8393" width="10.33203125" style="1" customWidth="1"/>
    <col min="8394" max="8394" width="9.109375" style="1" customWidth="1"/>
    <col min="8395" max="8396" width="10.33203125" style="1" customWidth="1"/>
    <col min="8397" max="8397" width="9.109375" style="1" customWidth="1"/>
    <col min="8398" max="8399" width="10.33203125" style="1" customWidth="1"/>
    <col min="8400" max="8400" width="9.33203125" style="1" customWidth="1"/>
    <col min="8401" max="8402" width="11.33203125" style="1" customWidth="1"/>
    <col min="8403" max="8403" width="0.33203125" style="1" customWidth="1"/>
    <col min="8404" max="8404" width="6.44140625" style="1" customWidth="1"/>
    <col min="8405" max="8405" width="9.88671875" style="1" customWidth="1"/>
    <col min="8406" max="8407" width="11" style="1" customWidth="1"/>
    <col min="8408" max="8409" width="9.77734375" style="1" customWidth="1"/>
    <col min="8410" max="8410" width="11.33203125" style="1" customWidth="1"/>
    <col min="8411" max="8414" width="10.21875" style="1" customWidth="1"/>
    <col min="8415" max="8416" width="11" style="1" customWidth="1"/>
    <col min="8417" max="8417" width="1" style="1" customWidth="1"/>
    <col min="8418" max="8418" width="6.44140625" style="1" customWidth="1"/>
    <col min="8419" max="8424" width="10.109375" style="1" customWidth="1"/>
    <col min="8425" max="8427" width="10.33203125" style="1" customWidth="1"/>
    <col min="8428" max="8430" width="11.33203125" style="1" customWidth="1"/>
    <col min="8431" max="8431" width="1" style="1" customWidth="1"/>
    <col min="8432" max="8432" width="0.77734375" style="1" customWidth="1"/>
    <col min="8433" max="8433" width="6.44140625" style="1" customWidth="1"/>
    <col min="8434" max="8436" width="11.33203125" style="1" customWidth="1"/>
    <col min="8437" max="8439" width="12.21875" style="1" customWidth="1"/>
    <col min="8440" max="8440" width="9.6640625" style="1" customWidth="1"/>
    <col min="8441" max="8442" width="11.44140625" style="1" customWidth="1"/>
    <col min="8443" max="8474" width="9.6640625" style="1" customWidth="1"/>
    <col min="8475" max="8561" width="8.88671875" style="1"/>
    <col min="8562" max="8562" width="6.33203125" style="1" customWidth="1"/>
    <col min="8563" max="8563" width="9.6640625" style="1" customWidth="1"/>
    <col min="8564" max="8565" width="11.33203125" style="1" customWidth="1"/>
    <col min="8566" max="8566" width="9.6640625" style="1" customWidth="1"/>
    <col min="8567" max="8568" width="10.33203125" style="1" customWidth="1"/>
    <col min="8569" max="8569" width="9.6640625" style="1" customWidth="1"/>
    <col min="8570" max="8571" width="10.21875" style="1" customWidth="1"/>
    <col min="8572" max="8572" width="9.6640625" style="1" customWidth="1"/>
    <col min="8573" max="8574" width="10.33203125" style="1" customWidth="1"/>
    <col min="8575" max="8575" width="0.44140625" style="1" customWidth="1"/>
    <col min="8576" max="8576" width="6.44140625" style="1" customWidth="1"/>
    <col min="8577" max="8577" width="9.6640625" style="1" customWidth="1"/>
    <col min="8578" max="8582" width="10.33203125" style="1" customWidth="1"/>
    <col min="8583" max="8583" width="9.6640625" style="1" customWidth="1"/>
    <col min="8584" max="8585" width="10.33203125" style="1" customWidth="1"/>
    <col min="8586" max="8586" width="9.6640625" style="1" customWidth="1"/>
    <col min="8587" max="8588" width="10.33203125" style="1" customWidth="1"/>
    <col min="8589" max="8589" width="0.77734375" style="1" customWidth="1"/>
    <col min="8590" max="8590" width="6.44140625" style="1" customWidth="1"/>
    <col min="8591" max="8591" width="9.6640625" style="1" customWidth="1"/>
    <col min="8592" max="8593" width="11.33203125" style="1" customWidth="1"/>
    <col min="8594" max="8594" width="9.6640625" style="1" customWidth="1"/>
    <col min="8595" max="8596" width="10.33203125" style="1" customWidth="1"/>
    <col min="8597" max="8597" width="9.6640625" style="1" customWidth="1"/>
    <col min="8598" max="8599" width="10.33203125" style="1" customWidth="1"/>
    <col min="8600" max="8600" width="9.6640625" style="1" customWidth="1"/>
    <col min="8601" max="8602" width="10.33203125" style="1" customWidth="1"/>
    <col min="8603" max="8603" width="1.109375" style="1" customWidth="1"/>
    <col min="8604" max="8604" width="6.44140625" style="1" customWidth="1"/>
    <col min="8605" max="8605" width="9.6640625" style="1" customWidth="1"/>
    <col min="8606" max="8607" width="11.21875" style="1" customWidth="1"/>
    <col min="8608" max="8608" width="9.6640625" style="1" customWidth="1"/>
    <col min="8609" max="8610" width="11.33203125" style="1" customWidth="1"/>
    <col min="8611" max="8611" width="9.109375" style="1" customWidth="1"/>
    <col min="8612" max="8612" width="11.33203125" style="1" customWidth="1"/>
    <col min="8613" max="8613" width="11.21875" style="1" customWidth="1"/>
    <col min="8614" max="8614" width="9.44140625" style="1" customWidth="1"/>
    <col min="8615" max="8616" width="10.33203125" style="1" customWidth="1"/>
    <col min="8617" max="8617" width="0.77734375" style="1" customWidth="1"/>
    <col min="8618" max="8618" width="6.44140625" style="1" customWidth="1"/>
    <col min="8619" max="8619" width="9.6640625" style="1" customWidth="1"/>
    <col min="8620" max="8620" width="10.6640625" style="1" customWidth="1"/>
    <col min="8621" max="8621" width="11.109375" style="1" customWidth="1"/>
    <col min="8622" max="8622" width="9.6640625" style="1" customWidth="1"/>
    <col min="8623" max="8624" width="11.33203125" style="1" customWidth="1"/>
    <col min="8625" max="8625" width="9.6640625" style="1" customWidth="1"/>
    <col min="8626" max="8627" width="10.21875" style="1" customWidth="1"/>
    <col min="8628" max="8628" width="9.6640625" style="1" customWidth="1"/>
    <col min="8629" max="8630" width="10.21875" style="1" customWidth="1"/>
    <col min="8631" max="8631" width="0.6640625" style="1" customWidth="1"/>
    <col min="8632" max="8632" width="6.33203125" style="1" customWidth="1"/>
    <col min="8633" max="8633" width="9.6640625" style="1" customWidth="1"/>
    <col min="8634" max="8635" width="10.33203125" style="1" customWidth="1"/>
    <col min="8636" max="8636" width="9.77734375" style="1" customWidth="1"/>
    <col min="8637" max="8638" width="11.33203125" style="1" customWidth="1"/>
    <col min="8639" max="8639" width="9.6640625" style="1" customWidth="1"/>
    <col min="8640" max="8641" width="10.33203125" style="1" customWidth="1"/>
    <col min="8642" max="8642" width="9.6640625" style="1" customWidth="1"/>
    <col min="8643" max="8644" width="10.33203125" style="1" customWidth="1"/>
    <col min="8645" max="8645" width="0.44140625" style="1" customWidth="1"/>
    <col min="8646" max="8646" width="6.44140625" style="1" customWidth="1"/>
    <col min="8647" max="8647" width="9.6640625" style="1" customWidth="1"/>
    <col min="8648" max="8649" width="10.33203125" style="1" customWidth="1"/>
    <col min="8650" max="8650" width="9.109375" style="1" customWidth="1"/>
    <col min="8651" max="8652" width="10.33203125" style="1" customWidth="1"/>
    <col min="8653" max="8653" width="9.109375" style="1" customWidth="1"/>
    <col min="8654" max="8655" width="10.33203125" style="1" customWidth="1"/>
    <col min="8656" max="8656" width="9.33203125" style="1" customWidth="1"/>
    <col min="8657" max="8658" width="11.33203125" style="1" customWidth="1"/>
    <col min="8659" max="8659" width="0.33203125" style="1" customWidth="1"/>
    <col min="8660" max="8660" width="6.44140625" style="1" customWidth="1"/>
    <col min="8661" max="8661" width="9.88671875" style="1" customWidth="1"/>
    <col min="8662" max="8663" width="11" style="1" customWidth="1"/>
    <col min="8664" max="8665" width="9.77734375" style="1" customWidth="1"/>
    <col min="8666" max="8666" width="11.33203125" style="1" customWidth="1"/>
    <col min="8667" max="8670" width="10.21875" style="1" customWidth="1"/>
    <col min="8671" max="8672" width="11" style="1" customWidth="1"/>
    <col min="8673" max="8673" width="1" style="1" customWidth="1"/>
    <col min="8674" max="8674" width="6.44140625" style="1" customWidth="1"/>
    <col min="8675" max="8680" width="10.109375" style="1" customWidth="1"/>
    <col min="8681" max="8683" width="10.33203125" style="1" customWidth="1"/>
    <col min="8684" max="8686" width="11.33203125" style="1" customWidth="1"/>
    <col min="8687" max="8687" width="1" style="1" customWidth="1"/>
    <col min="8688" max="8688" width="0.77734375" style="1" customWidth="1"/>
    <col min="8689" max="8689" width="6.44140625" style="1" customWidth="1"/>
    <col min="8690" max="8692" width="11.33203125" style="1" customWidth="1"/>
    <col min="8693" max="8695" width="12.21875" style="1" customWidth="1"/>
    <col min="8696" max="8696" width="9.6640625" style="1" customWidth="1"/>
    <col min="8697" max="8698" width="11.44140625" style="1" customWidth="1"/>
    <col min="8699" max="8730" width="9.6640625" style="1" customWidth="1"/>
    <col min="8731" max="8817" width="8.88671875" style="1"/>
    <col min="8818" max="8818" width="6.33203125" style="1" customWidth="1"/>
    <col min="8819" max="8819" width="9.6640625" style="1" customWidth="1"/>
    <col min="8820" max="8821" width="11.33203125" style="1" customWidth="1"/>
    <col min="8822" max="8822" width="9.6640625" style="1" customWidth="1"/>
    <col min="8823" max="8824" width="10.33203125" style="1" customWidth="1"/>
    <col min="8825" max="8825" width="9.6640625" style="1" customWidth="1"/>
    <col min="8826" max="8827" width="10.21875" style="1" customWidth="1"/>
    <col min="8828" max="8828" width="9.6640625" style="1" customWidth="1"/>
    <col min="8829" max="8830" width="10.33203125" style="1" customWidth="1"/>
    <col min="8831" max="8831" width="0.44140625" style="1" customWidth="1"/>
    <col min="8832" max="8832" width="6.44140625" style="1" customWidth="1"/>
    <col min="8833" max="8833" width="9.6640625" style="1" customWidth="1"/>
    <col min="8834" max="8838" width="10.33203125" style="1" customWidth="1"/>
    <col min="8839" max="8839" width="9.6640625" style="1" customWidth="1"/>
    <col min="8840" max="8841" width="10.33203125" style="1" customWidth="1"/>
    <col min="8842" max="8842" width="9.6640625" style="1" customWidth="1"/>
    <col min="8843" max="8844" width="10.33203125" style="1" customWidth="1"/>
    <col min="8845" max="8845" width="0.77734375" style="1" customWidth="1"/>
    <col min="8846" max="8846" width="6.44140625" style="1" customWidth="1"/>
    <col min="8847" max="8847" width="9.6640625" style="1" customWidth="1"/>
    <col min="8848" max="8849" width="11.33203125" style="1" customWidth="1"/>
    <col min="8850" max="8850" width="9.6640625" style="1" customWidth="1"/>
    <col min="8851" max="8852" width="10.33203125" style="1" customWidth="1"/>
    <col min="8853" max="8853" width="9.6640625" style="1" customWidth="1"/>
    <col min="8854" max="8855" width="10.33203125" style="1" customWidth="1"/>
    <col min="8856" max="8856" width="9.6640625" style="1" customWidth="1"/>
    <col min="8857" max="8858" width="10.33203125" style="1" customWidth="1"/>
    <col min="8859" max="8859" width="1.109375" style="1" customWidth="1"/>
    <col min="8860" max="8860" width="6.44140625" style="1" customWidth="1"/>
    <col min="8861" max="8861" width="9.6640625" style="1" customWidth="1"/>
    <col min="8862" max="8863" width="11.21875" style="1" customWidth="1"/>
    <col min="8864" max="8864" width="9.6640625" style="1" customWidth="1"/>
    <col min="8865" max="8866" width="11.33203125" style="1" customWidth="1"/>
    <col min="8867" max="8867" width="9.109375" style="1" customWidth="1"/>
    <col min="8868" max="8868" width="11.33203125" style="1" customWidth="1"/>
    <col min="8869" max="8869" width="11.21875" style="1" customWidth="1"/>
    <col min="8870" max="8870" width="9.44140625" style="1" customWidth="1"/>
    <col min="8871" max="8872" width="10.33203125" style="1" customWidth="1"/>
    <col min="8873" max="8873" width="0.77734375" style="1" customWidth="1"/>
    <col min="8874" max="8874" width="6.44140625" style="1" customWidth="1"/>
    <col min="8875" max="8875" width="9.6640625" style="1" customWidth="1"/>
    <col min="8876" max="8876" width="10.6640625" style="1" customWidth="1"/>
    <col min="8877" max="8877" width="11.109375" style="1" customWidth="1"/>
    <col min="8878" max="8878" width="9.6640625" style="1" customWidth="1"/>
    <col min="8879" max="8880" width="11.33203125" style="1" customWidth="1"/>
    <col min="8881" max="8881" width="9.6640625" style="1" customWidth="1"/>
    <col min="8882" max="8883" width="10.21875" style="1" customWidth="1"/>
    <col min="8884" max="8884" width="9.6640625" style="1" customWidth="1"/>
    <col min="8885" max="8886" width="10.21875" style="1" customWidth="1"/>
    <col min="8887" max="8887" width="0.6640625" style="1" customWidth="1"/>
    <col min="8888" max="8888" width="6.33203125" style="1" customWidth="1"/>
    <col min="8889" max="8889" width="9.6640625" style="1" customWidth="1"/>
    <col min="8890" max="8891" width="10.33203125" style="1" customWidth="1"/>
    <col min="8892" max="8892" width="9.77734375" style="1" customWidth="1"/>
    <col min="8893" max="8894" width="11.33203125" style="1" customWidth="1"/>
    <col min="8895" max="8895" width="9.6640625" style="1" customWidth="1"/>
    <col min="8896" max="8897" width="10.33203125" style="1" customWidth="1"/>
    <col min="8898" max="8898" width="9.6640625" style="1" customWidth="1"/>
    <col min="8899" max="8900" width="10.33203125" style="1" customWidth="1"/>
    <col min="8901" max="8901" width="0.44140625" style="1" customWidth="1"/>
    <col min="8902" max="8902" width="6.44140625" style="1" customWidth="1"/>
    <col min="8903" max="8903" width="9.6640625" style="1" customWidth="1"/>
    <col min="8904" max="8905" width="10.33203125" style="1" customWidth="1"/>
    <col min="8906" max="8906" width="9.109375" style="1" customWidth="1"/>
    <col min="8907" max="8908" width="10.33203125" style="1" customWidth="1"/>
    <col min="8909" max="8909" width="9.109375" style="1" customWidth="1"/>
    <col min="8910" max="8911" width="10.33203125" style="1" customWidth="1"/>
    <col min="8912" max="8912" width="9.33203125" style="1" customWidth="1"/>
    <col min="8913" max="8914" width="11.33203125" style="1" customWidth="1"/>
    <col min="8915" max="8915" width="0.33203125" style="1" customWidth="1"/>
    <col min="8916" max="8916" width="6.44140625" style="1" customWidth="1"/>
    <col min="8917" max="8917" width="9.88671875" style="1" customWidth="1"/>
    <col min="8918" max="8919" width="11" style="1" customWidth="1"/>
    <col min="8920" max="8921" width="9.77734375" style="1" customWidth="1"/>
    <col min="8922" max="8922" width="11.33203125" style="1" customWidth="1"/>
    <col min="8923" max="8926" width="10.21875" style="1" customWidth="1"/>
    <col min="8927" max="8928" width="11" style="1" customWidth="1"/>
    <col min="8929" max="8929" width="1" style="1" customWidth="1"/>
    <col min="8930" max="8930" width="6.44140625" style="1" customWidth="1"/>
    <col min="8931" max="8936" width="10.109375" style="1" customWidth="1"/>
    <col min="8937" max="8939" width="10.33203125" style="1" customWidth="1"/>
    <col min="8940" max="8942" width="11.33203125" style="1" customWidth="1"/>
    <col min="8943" max="8943" width="1" style="1" customWidth="1"/>
    <col min="8944" max="8944" width="0.77734375" style="1" customWidth="1"/>
    <col min="8945" max="8945" width="6.44140625" style="1" customWidth="1"/>
    <col min="8946" max="8948" width="11.33203125" style="1" customWidth="1"/>
    <col min="8949" max="8951" width="12.21875" style="1" customWidth="1"/>
    <col min="8952" max="8952" width="9.6640625" style="1" customWidth="1"/>
    <col min="8953" max="8954" width="11.44140625" style="1" customWidth="1"/>
    <col min="8955" max="8986" width="9.6640625" style="1" customWidth="1"/>
    <col min="8987" max="9073" width="8.88671875" style="1"/>
    <col min="9074" max="9074" width="6.33203125" style="1" customWidth="1"/>
    <col min="9075" max="9075" width="9.6640625" style="1" customWidth="1"/>
    <col min="9076" max="9077" width="11.33203125" style="1" customWidth="1"/>
    <col min="9078" max="9078" width="9.6640625" style="1" customWidth="1"/>
    <col min="9079" max="9080" width="10.33203125" style="1" customWidth="1"/>
    <col min="9081" max="9081" width="9.6640625" style="1" customWidth="1"/>
    <col min="9082" max="9083" width="10.21875" style="1" customWidth="1"/>
    <col min="9084" max="9084" width="9.6640625" style="1" customWidth="1"/>
    <col min="9085" max="9086" width="10.33203125" style="1" customWidth="1"/>
    <col min="9087" max="9087" width="0.44140625" style="1" customWidth="1"/>
    <col min="9088" max="9088" width="6.44140625" style="1" customWidth="1"/>
    <col min="9089" max="9089" width="9.6640625" style="1" customWidth="1"/>
    <col min="9090" max="9094" width="10.33203125" style="1" customWidth="1"/>
    <col min="9095" max="9095" width="9.6640625" style="1" customWidth="1"/>
    <col min="9096" max="9097" width="10.33203125" style="1" customWidth="1"/>
    <col min="9098" max="9098" width="9.6640625" style="1" customWidth="1"/>
    <col min="9099" max="9100" width="10.33203125" style="1" customWidth="1"/>
    <col min="9101" max="9101" width="0.77734375" style="1" customWidth="1"/>
    <col min="9102" max="9102" width="6.44140625" style="1" customWidth="1"/>
    <col min="9103" max="9103" width="9.6640625" style="1" customWidth="1"/>
    <col min="9104" max="9105" width="11.33203125" style="1" customWidth="1"/>
    <col min="9106" max="9106" width="9.6640625" style="1" customWidth="1"/>
    <col min="9107" max="9108" width="10.33203125" style="1" customWidth="1"/>
    <col min="9109" max="9109" width="9.6640625" style="1" customWidth="1"/>
    <col min="9110" max="9111" width="10.33203125" style="1" customWidth="1"/>
    <col min="9112" max="9112" width="9.6640625" style="1" customWidth="1"/>
    <col min="9113" max="9114" width="10.33203125" style="1" customWidth="1"/>
    <col min="9115" max="9115" width="1.109375" style="1" customWidth="1"/>
    <col min="9116" max="9116" width="6.44140625" style="1" customWidth="1"/>
    <col min="9117" max="9117" width="9.6640625" style="1" customWidth="1"/>
    <col min="9118" max="9119" width="11.21875" style="1" customWidth="1"/>
    <col min="9120" max="9120" width="9.6640625" style="1" customWidth="1"/>
    <col min="9121" max="9122" width="11.33203125" style="1" customWidth="1"/>
    <col min="9123" max="9123" width="9.109375" style="1" customWidth="1"/>
    <col min="9124" max="9124" width="11.33203125" style="1" customWidth="1"/>
    <col min="9125" max="9125" width="11.21875" style="1" customWidth="1"/>
    <col min="9126" max="9126" width="9.44140625" style="1" customWidth="1"/>
    <col min="9127" max="9128" width="10.33203125" style="1" customWidth="1"/>
    <col min="9129" max="9129" width="0.77734375" style="1" customWidth="1"/>
    <col min="9130" max="9130" width="6.44140625" style="1" customWidth="1"/>
    <col min="9131" max="9131" width="9.6640625" style="1" customWidth="1"/>
    <col min="9132" max="9132" width="10.6640625" style="1" customWidth="1"/>
    <col min="9133" max="9133" width="11.109375" style="1" customWidth="1"/>
    <col min="9134" max="9134" width="9.6640625" style="1" customWidth="1"/>
    <col min="9135" max="9136" width="11.33203125" style="1" customWidth="1"/>
    <col min="9137" max="9137" width="9.6640625" style="1" customWidth="1"/>
    <col min="9138" max="9139" width="10.21875" style="1" customWidth="1"/>
    <col min="9140" max="9140" width="9.6640625" style="1" customWidth="1"/>
    <col min="9141" max="9142" width="10.21875" style="1" customWidth="1"/>
    <col min="9143" max="9143" width="0.6640625" style="1" customWidth="1"/>
    <col min="9144" max="9144" width="6.33203125" style="1" customWidth="1"/>
    <col min="9145" max="9145" width="9.6640625" style="1" customWidth="1"/>
    <col min="9146" max="9147" width="10.33203125" style="1" customWidth="1"/>
    <col min="9148" max="9148" width="9.77734375" style="1" customWidth="1"/>
    <col min="9149" max="9150" width="11.33203125" style="1" customWidth="1"/>
    <col min="9151" max="9151" width="9.6640625" style="1" customWidth="1"/>
    <col min="9152" max="9153" width="10.33203125" style="1" customWidth="1"/>
    <col min="9154" max="9154" width="9.6640625" style="1" customWidth="1"/>
    <col min="9155" max="9156" width="10.33203125" style="1" customWidth="1"/>
    <col min="9157" max="9157" width="0.44140625" style="1" customWidth="1"/>
    <col min="9158" max="9158" width="6.44140625" style="1" customWidth="1"/>
    <col min="9159" max="9159" width="9.6640625" style="1" customWidth="1"/>
    <col min="9160" max="9161" width="10.33203125" style="1" customWidth="1"/>
    <col min="9162" max="9162" width="9.109375" style="1" customWidth="1"/>
    <col min="9163" max="9164" width="10.33203125" style="1" customWidth="1"/>
    <col min="9165" max="9165" width="9.109375" style="1" customWidth="1"/>
    <col min="9166" max="9167" width="10.33203125" style="1" customWidth="1"/>
    <col min="9168" max="9168" width="9.33203125" style="1" customWidth="1"/>
    <col min="9169" max="9170" width="11.33203125" style="1" customWidth="1"/>
    <col min="9171" max="9171" width="0.33203125" style="1" customWidth="1"/>
    <col min="9172" max="9172" width="6.44140625" style="1" customWidth="1"/>
    <col min="9173" max="9173" width="9.88671875" style="1" customWidth="1"/>
    <col min="9174" max="9175" width="11" style="1" customWidth="1"/>
    <col min="9176" max="9177" width="9.77734375" style="1" customWidth="1"/>
    <col min="9178" max="9178" width="11.33203125" style="1" customWidth="1"/>
    <col min="9179" max="9182" width="10.21875" style="1" customWidth="1"/>
    <col min="9183" max="9184" width="11" style="1" customWidth="1"/>
    <col min="9185" max="9185" width="1" style="1" customWidth="1"/>
    <col min="9186" max="9186" width="6.44140625" style="1" customWidth="1"/>
    <col min="9187" max="9192" width="10.109375" style="1" customWidth="1"/>
    <col min="9193" max="9195" width="10.33203125" style="1" customWidth="1"/>
    <col min="9196" max="9198" width="11.33203125" style="1" customWidth="1"/>
    <col min="9199" max="9199" width="1" style="1" customWidth="1"/>
    <col min="9200" max="9200" width="0.77734375" style="1" customWidth="1"/>
    <col min="9201" max="9201" width="6.44140625" style="1" customWidth="1"/>
    <col min="9202" max="9204" width="11.33203125" style="1" customWidth="1"/>
    <col min="9205" max="9207" width="12.21875" style="1" customWidth="1"/>
    <col min="9208" max="9208" width="9.6640625" style="1" customWidth="1"/>
    <col min="9209" max="9210" width="11.44140625" style="1" customWidth="1"/>
    <col min="9211" max="9242" width="9.6640625" style="1" customWidth="1"/>
    <col min="9243" max="9329" width="8.88671875" style="1"/>
    <col min="9330" max="9330" width="6.33203125" style="1" customWidth="1"/>
    <col min="9331" max="9331" width="9.6640625" style="1" customWidth="1"/>
    <col min="9332" max="9333" width="11.33203125" style="1" customWidth="1"/>
    <col min="9334" max="9334" width="9.6640625" style="1" customWidth="1"/>
    <col min="9335" max="9336" width="10.33203125" style="1" customWidth="1"/>
    <col min="9337" max="9337" width="9.6640625" style="1" customWidth="1"/>
    <col min="9338" max="9339" width="10.21875" style="1" customWidth="1"/>
    <col min="9340" max="9340" width="9.6640625" style="1" customWidth="1"/>
    <col min="9341" max="9342" width="10.33203125" style="1" customWidth="1"/>
    <col min="9343" max="9343" width="0.44140625" style="1" customWidth="1"/>
    <col min="9344" max="9344" width="6.44140625" style="1" customWidth="1"/>
    <col min="9345" max="9345" width="9.6640625" style="1" customWidth="1"/>
    <col min="9346" max="9350" width="10.33203125" style="1" customWidth="1"/>
    <col min="9351" max="9351" width="9.6640625" style="1" customWidth="1"/>
    <col min="9352" max="9353" width="10.33203125" style="1" customWidth="1"/>
    <col min="9354" max="9354" width="9.6640625" style="1" customWidth="1"/>
    <col min="9355" max="9356" width="10.33203125" style="1" customWidth="1"/>
    <col min="9357" max="9357" width="0.77734375" style="1" customWidth="1"/>
    <col min="9358" max="9358" width="6.44140625" style="1" customWidth="1"/>
    <col min="9359" max="9359" width="9.6640625" style="1" customWidth="1"/>
    <col min="9360" max="9361" width="11.33203125" style="1" customWidth="1"/>
    <col min="9362" max="9362" width="9.6640625" style="1" customWidth="1"/>
    <col min="9363" max="9364" width="10.33203125" style="1" customWidth="1"/>
    <col min="9365" max="9365" width="9.6640625" style="1" customWidth="1"/>
    <col min="9366" max="9367" width="10.33203125" style="1" customWidth="1"/>
    <col min="9368" max="9368" width="9.6640625" style="1" customWidth="1"/>
    <col min="9369" max="9370" width="10.33203125" style="1" customWidth="1"/>
    <col min="9371" max="9371" width="1.109375" style="1" customWidth="1"/>
    <col min="9372" max="9372" width="6.44140625" style="1" customWidth="1"/>
    <col min="9373" max="9373" width="9.6640625" style="1" customWidth="1"/>
    <col min="9374" max="9375" width="11.21875" style="1" customWidth="1"/>
    <col min="9376" max="9376" width="9.6640625" style="1" customWidth="1"/>
    <col min="9377" max="9378" width="11.33203125" style="1" customWidth="1"/>
    <col min="9379" max="9379" width="9.109375" style="1" customWidth="1"/>
    <col min="9380" max="9380" width="11.33203125" style="1" customWidth="1"/>
    <col min="9381" max="9381" width="11.21875" style="1" customWidth="1"/>
    <col min="9382" max="9382" width="9.44140625" style="1" customWidth="1"/>
    <col min="9383" max="9384" width="10.33203125" style="1" customWidth="1"/>
    <col min="9385" max="9385" width="0.77734375" style="1" customWidth="1"/>
    <col min="9386" max="9386" width="6.44140625" style="1" customWidth="1"/>
    <col min="9387" max="9387" width="9.6640625" style="1" customWidth="1"/>
    <col min="9388" max="9388" width="10.6640625" style="1" customWidth="1"/>
    <col min="9389" max="9389" width="11.109375" style="1" customWidth="1"/>
    <col min="9390" max="9390" width="9.6640625" style="1" customWidth="1"/>
    <col min="9391" max="9392" width="11.33203125" style="1" customWidth="1"/>
    <col min="9393" max="9393" width="9.6640625" style="1" customWidth="1"/>
    <col min="9394" max="9395" width="10.21875" style="1" customWidth="1"/>
    <col min="9396" max="9396" width="9.6640625" style="1" customWidth="1"/>
    <col min="9397" max="9398" width="10.21875" style="1" customWidth="1"/>
    <col min="9399" max="9399" width="0.6640625" style="1" customWidth="1"/>
    <col min="9400" max="9400" width="6.33203125" style="1" customWidth="1"/>
    <col min="9401" max="9401" width="9.6640625" style="1" customWidth="1"/>
    <col min="9402" max="9403" width="10.33203125" style="1" customWidth="1"/>
    <col min="9404" max="9404" width="9.77734375" style="1" customWidth="1"/>
    <col min="9405" max="9406" width="11.33203125" style="1" customWidth="1"/>
    <col min="9407" max="9407" width="9.6640625" style="1" customWidth="1"/>
    <col min="9408" max="9409" width="10.33203125" style="1" customWidth="1"/>
    <col min="9410" max="9410" width="9.6640625" style="1" customWidth="1"/>
    <col min="9411" max="9412" width="10.33203125" style="1" customWidth="1"/>
    <col min="9413" max="9413" width="0.44140625" style="1" customWidth="1"/>
    <col min="9414" max="9414" width="6.44140625" style="1" customWidth="1"/>
    <col min="9415" max="9415" width="9.6640625" style="1" customWidth="1"/>
    <col min="9416" max="9417" width="10.33203125" style="1" customWidth="1"/>
    <col min="9418" max="9418" width="9.109375" style="1" customWidth="1"/>
    <col min="9419" max="9420" width="10.33203125" style="1" customWidth="1"/>
    <col min="9421" max="9421" width="9.109375" style="1" customWidth="1"/>
    <col min="9422" max="9423" width="10.33203125" style="1" customWidth="1"/>
    <col min="9424" max="9424" width="9.33203125" style="1" customWidth="1"/>
    <col min="9425" max="9426" width="11.33203125" style="1" customWidth="1"/>
    <col min="9427" max="9427" width="0.33203125" style="1" customWidth="1"/>
    <col min="9428" max="9428" width="6.44140625" style="1" customWidth="1"/>
    <col min="9429" max="9429" width="9.88671875" style="1" customWidth="1"/>
    <col min="9430" max="9431" width="11" style="1" customWidth="1"/>
    <col min="9432" max="9433" width="9.77734375" style="1" customWidth="1"/>
    <col min="9434" max="9434" width="11.33203125" style="1" customWidth="1"/>
    <col min="9435" max="9438" width="10.21875" style="1" customWidth="1"/>
    <col min="9439" max="9440" width="11" style="1" customWidth="1"/>
    <col min="9441" max="9441" width="1" style="1" customWidth="1"/>
    <col min="9442" max="9442" width="6.44140625" style="1" customWidth="1"/>
    <col min="9443" max="9448" width="10.109375" style="1" customWidth="1"/>
    <col min="9449" max="9451" width="10.33203125" style="1" customWidth="1"/>
    <col min="9452" max="9454" width="11.33203125" style="1" customWidth="1"/>
    <col min="9455" max="9455" width="1" style="1" customWidth="1"/>
    <col min="9456" max="9456" width="0.77734375" style="1" customWidth="1"/>
    <col min="9457" max="9457" width="6.44140625" style="1" customWidth="1"/>
    <col min="9458" max="9460" width="11.33203125" style="1" customWidth="1"/>
    <col min="9461" max="9463" width="12.21875" style="1" customWidth="1"/>
    <col min="9464" max="9464" width="9.6640625" style="1" customWidth="1"/>
    <col min="9465" max="9466" width="11.44140625" style="1" customWidth="1"/>
    <col min="9467" max="9498" width="9.6640625" style="1" customWidth="1"/>
    <col min="9499" max="9585" width="8.88671875" style="1"/>
    <col min="9586" max="9586" width="6.33203125" style="1" customWidth="1"/>
    <col min="9587" max="9587" width="9.6640625" style="1" customWidth="1"/>
    <col min="9588" max="9589" width="11.33203125" style="1" customWidth="1"/>
    <col min="9590" max="9590" width="9.6640625" style="1" customWidth="1"/>
    <col min="9591" max="9592" width="10.33203125" style="1" customWidth="1"/>
    <col min="9593" max="9593" width="9.6640625" style="1" customWidth="1"/>
    <col min="9594" max="9595" width="10.21875" style="1" customWidth="1"/>
    <col min="9596" max="9596" width="9.6640625" style="1" customWidth="1"/>
    <col min="9597" max="9598" width="10.33203125" style="1" customWidth="1"/>
    <col min="9599" max="9599" width="0.44140625" style="1" customWidth="1"/>
    <col min="9600" max="9600" width="6.44140625" style="1" customWidth="1"/>
    <col min="9601" max="9601" width="9.6640625" style="1" customWidth="1"/>
    <col min="9602" max="9606" width="10.33203125" style="1" customWidth="1"/>
    <col min="9607" max="9607" width="9.6640625" style="1" customWidth="1"/>
    <col min="9608" max="9609" width="10.33203125" style="1" customWidth="1"/>
    <col min="9610" max="9610" width="9.6640625" style="1" customWidth="1"/>
    <col min="9611" max="9612" width="10.33203125" style="1" customWidth="1"/>
    <col min="9613" max="9613" width="0.77734375" style="1" customWidth="1"/>
    <col min="9614" max="9614" width="6.44140625" style="1" customWidth="1"/>
    <col min="9615" max="9615" width="9.6640625" style="1" customWidth="1"/>
    <col min="9616" max="9617" width="11.33203125" style="1" customWidth="1"/>
    <col min="9618" max="9618" width="9.6640625" style="1" customWidth="1"/>
    <col min="9619" max="9620" width="10.33203125" style="1" customWidth="1"/>
    <col min="9621" max="9621" width="9.6640625" style="1" customWidth="1"/>
    <col min="9622" max="9623" width="10.33203125" style="1" customWidth="1"/>
    <col min="9624" max="9624" width="9.6640625" style="1" customWidth="1"/>
    <col min="9625" max="9626" width="10.33203125" style="1" customWidth="1"/>
    <col min="9627" max="9627" width="1.109375" style="1" customWidth="1"/>
    <col min="9628" max="9628" width="6.44140625" style="1" customWidth="1"/>
    <col min="9629" max="9629" width="9.6640625" style="1" customWidth="1"/>
    <col min="9630" max="9631" width="11.21875" style="1" customWidth="1"/>
    <col min="9632" max="9632" width="9.6640625" style="1" customWidth="1"/>
    <col min="9633" max="9634" width="11.33203125" style="1" customWidth="1"/>
    <col min="9635" max="9635" width="9.109375" style="1" customWidth="1"/>
    <col min="9636" max="9636" width="11.33203125" style="1" customWidth="1"/>
    <col min="9637" max="9637" width="11.21875" style="1" customWidth="1"/>
    <col min="9638" max="9638" width="9.44140625" style="1" customWidth="1"/>
    <col min="9639" max="9640" width="10.33203125" style="1" customWidth="1"/>
    <col min="9641" max="9641" width="0.77734375" style="1" customWidth="1"/>
    <col min="9642" max="9642" width="6.44140625" style="1" customWidth="1"/>
    <col min="9643" max="9643" width="9.6640625" style="1" customWidth="1"/>
    <col min="9644" max="9644" width="10.6640625" style="1" customWidth="1"/>
    <col min="9645" max="9645" width="11.109375" style="1" customWidth="1"/>
    <col min="9646" max="9646" width="9.6640625" style="1" customWidth="1"/>
    <col min="9647" max="9648" width="11.33203125" style="1" customWidth="1"/>
    <col min="9649" max="9649" width="9.6640625" style="1" customWidth="1"/>
    <col min="9650" max="9651" width="10.21875" style="1" customWidth="1"/>
    <col min="9652" max="9652" width="9.6640625" style="1" customWidth="1"/>
    <col min="9653" max="9654" width="10.21875" style="1" customWidth="1"/>
    <col min="9655" max="9655" width="0.6640625" style="1" customWidth="1"/>
    <col min="9656" max="9656" width="6.33203125" style="1" customWidth="1"/>
    <col min="9657" max="9657" width="9.6640625" style="1" customWidth="1"/>
    <col min="9658" max="9659" width="10.33203125" style="1" customWidth="1"/>
    <col min="9660" max="9660" width="9.77734375" style="1" customWidth="1"/>
    <col min="9661" max="9662" width="11.33203125" style="1" customWidth="1"/>
    <col min="9663" max="9663" width="9.6640625" style="1" customWidth="1"/>
    <col min="9664" max="9665" width="10.33203125" style="1" customWidth="1"/>
    <col min="9666" max="9666" width="9.6640625" style="1" customWidth="1"/>
    <col min="9667" max="9668" width="10.33203125" style="1" customWidth="1"/>
    <col min="9669" max="9669" width="0.44140625" style="1" customWidth="1"/>
    <col min="9670" max="9670" width="6.44140625" style="1" customWidth="1"/>
    <col min="9671" max="9671" width="9.6640625" style="1" customWidth="1"/>
    <col min="9672" max="9673" width="10.33203125" style="1" customWidth="1"/>
    <col min="9674" max="9674" width="9.109375" style="1" customWidth="1"/>
    <col min="9675" max="9676" width="10.33203125" style="1" customWidth="1"/>
    <col min="9677" max="9677" width="9.109375" style="1" customWidth="1"/>
    <col min="9678" max="9679" width="10.33203125" style="1" customWidth="1"/>
    <col min="9680" max="9680" width="9.33203125" style="1" customWidth="1"/>
    <col min="9681" max="9682" width="11.33203125" style="1" customWidth="1"/>
    <col min="9683" max="9683" width="0.33203125" style="1" customWidth="1"/>
    <col min="9684" max="9684" width="6.44140625" style="1" customWidth="1"/>
    <col min="9685" max="9685" width="9.88671875" style="1" customWidth="1"/>
    <col min="9686" max="9687" width="11" style="1" customWidth="1"/>
    <col min="9688" max="9689" width="9.77734375" style="1" customWidth="1"/>
    <col min="9690" max="9690" width="11.33203125" style="1" customWidth="1"/>
    <col min="9691" max="9694" width="10.21875" style="1" customWidth="1"/>
    <col min="9695" max="9696" width="11" style="1" customWidth="1"/>
    <col min="9697" max="9697" width="1" style="1" customWidth="1"/>
    <col min="9698" max="9698" width="6.44140625" style="1" customWidth="1"/>
    <col min="9699" max="9704" width="10.109375" style="1" customWidth="1"/>
    <col min="9705" max="9707" width="10.33203125" style="1" customWidth="1"/>
    <col min="9708" max="9710" width="11.33203125" style="1" customWidth="1"/>
    <col min="9711" max="9711" width="1" style="1" customWidth="1"/>
    <col min="9712" max="9712" width="0.77734375" style="1" customWidth="1"/>
    <col min="9713" max="9713" width="6.44140625" style="1" customWidth="1"/>
    <col min="9714" max="9716" width="11.33203125" style="1" customWidth="1"/>
    <col min="9717" max="9719" width="12.21875" style="1" customWidth="1"/>
    <col min="9720" max="9720" width="9.6640625" style="1" customWidth="1"/>
    <col min="9721" max="9722" width="11.44140625" style="1" customWidth="1"/>
    <col min="9723" max="9754" width="9.6640625" style="1" customWidth="1"/>
    <col min="9755" max="9841" width="8.88671875" style="1"/>
    <col min="9842" max="9842" width="6.33203125" style="1" customWidth="1"/>
    <col min="9843" max="9843" width="9.6640625" style="1" customWidth="1"/>
    <col min="9844" max="9845" width="11.33203125" style="1" customWidth="1"/>
    <col min="9846" max="9846" width="9.6640625" style="1" customWidth="1"/>
    <col min="9847" max="9848" width="10.33203125" style="1" customWidth="1"/>
    <col min="9849" max="9849" width="9.6640625" style="1" customWidth="1"/>
    <col min="9850" max="9851" width="10.21875" style="1" customWidth="1"/>
    <col min="9852" max="9852" width="9.6640625" style="1" customWidth="1"/>
    <col min="9853" max="9854" width="10.33203125" style="1" customWidth="1"/>
    <col min="9855" max="9855" width="0.44140625" style="1" customWidth="1"/>
    <col min="9856" max="9856" width="6.44140625" style="1" customWidth="1"/>
    <col min="9857" max="9857" width="9.6640625" style="1" customWidth="1"/>
    <col min="9858" max="9862" width="10.33203125" style="1" customWidth="1"/>
    <col min="9863" max="9863" width="9.6640625" style="1" customWidth="1"/>
    <col min="9864" max="9865" width="10.33203125" style="1" customWidth="1"/>
    <col min="9866" max="9866" width="9.6640625" style="1" customWidth="1"/>
    <col min="9867" max="9868" width="10.33203125" style="1" customWidth="1"/>
    <col min="9869" max="9869" width="0.77734375" style="1" customWidth="1"/>
    <col min="9870" max="9870" width="6.44140625" style="1" customWidth="1"/>
    <col min="9871" max="9871" width="9.6640625" style="1" customWidth="1"/>
    <col min="9872" max="9873" width="11.33203125" style="1" customWidth="1"/>
    <col min="9874" max="9874" width="9.6640625" style="1" customWidth="1"/>
    <col min="9875" max="9876" width="10.33203125" style="1" customWidth="1"/>
    <col min="9877" max="9877" width="9.6640625" style="1" customWidth="1"/>
    <col min="9878" max="9879" width="10.33203125" style="1" customWidth="1"/>
    <col min="9880" max="9880" width="9.6640625" style="1" customWidth="1"/>
    <col min="9881" max="9882" width="10.33203125" style="1" customWidth="1"/>
    <col min="9883" max="9883" width="1.109375" style="1" customWidth="1"/>
    <col min="9884" max="9884" width="6.44140625" style="1" customWidth="1"/>
    <col min="9885" max="9885" width="9.6640625" style="1" customWidth="1"/>
    <col min="9886" max="9887" width="11.21875" style="1" customWidth="1"/>
    <col min="9888" max="9888" width="9.6640625" style="1" customWidth="1"/>
    <col min="9889" max="9890" width="11.33203125" style="1" customWidth="1"/>
    <col min="9891" max="9891" width="9.109375" style="1" customWidth="1"/>
    <col min="9892" max="9892" width="11.33203125" style="1" customWidth="1"/>
    <col min="9893" max="9893" width="11.21875" style="1" customWidth="1"/>
    <col min="9894" max="9894" width="9.44140625" style="1" customWidth="1"/>
    <col min="9895" max="9896" width="10.33203125" style="1" customWidth="1"/>
    <col min="9897" max="9897" width="0.77734375" style="1" customWidth="1"/>
    <col min="9898" max="9898" width="6.44140625" style="1" customWidth="1"/>
    <col min="9899" max="9899" width="9.6640625" style="1" customWidth="1"/>
    <col min="9900" max="9900" width="10.6640625" style="1" customWidth="1"/>
    <col min="9901" max="9901" width="11.109375" style="1" customWidth="1"/>
    <col min="9902" max="9902" width="9.6640625" style="1" customWidth="1"/>
    <col min="9903" max="9904" width="11.33203125" style="1" customWidth="1"/>
    <col min="9905" max="9905" width="9.6640625" style="1" customWidth="1"/>
    <col min="9906" max="9907" width="10.21875" style="1" customWidth="1"/>
    <col min="9908" max="9908" width="9.6640625" style="1" customWidth="1"/>
    <col min="9909" max="9910" width="10.21875" style="1" customWidth="1"/>
    <col min="9911" max="9911" width="0.6640625" style="1" customWidth="1"/>
    <col min="9912" max="9912" width="6.33203125" style="1" customWidth="1"/>
    <col min="9913" max="9913" width="9.6640625" style="1" customWidth="1"/>
    <col min="9914" max="9915" width="10.33203125" style="1" customWidth="1"/>
    <col min="9916" max="9916" width="9.77734375" style="1" customWidth="1"/>
    <col min="9917" max="9918" width="11.33203125" style="1" customWidth="1"/>
    <col min="9919" max="9919" width="9.6640625" style="1" customWidth="1"/>
    <col min="9920" max="9921" width="10.33203125" style="1" customWidth="1"/>
    <col min="9922" max="9922" width="9.6640625" style="1" customWidth="1"/>
    <col min="9923" max="9924" width="10.33203125" style="1" customWidth="1"/>
    <col min="9925" max="9925" width="0.44140625" style="1" customWidth="1"/>
    <col min="9926" max="9926" width="6.44140625" style="1" customWidth="1"/>
    <col min="9927" max="9927" width="9.6640625" style="1" customWidth="1"/>
    <col min="9928" max="9929" width="10.33203125" style="1" customWidth="1"/>
    <col min="9930" max="9930" width="9.109375" style="1" customWidth="1"/>
    <col min="9931" max="9932" width="10.33203125" style="1" customWidth="1"/>
    <col min="9933" max="9933" width="9.109375" style="1" customWidth="1"/>
    <col min="9934" max="9935" width="10.33203125" style="1" customWidth="1"/>
    <col min="9936" max="9936" width="9.33203125" style="1" customWidth="1"/>
    <col min="9937" max="9938" width="11.33203125" style="1" customWidth="1"/>
    <col min="9939" max="9939" width="0.33203125" style="1" customWidth="1"/>
    <col min="9940" max="9940" width="6.44140625" style="1" customWidth="1"/>
    <col min="9941" max="9941" width="9.88671875" style="1" customWidth="1"/>
    <col min="9942" max="9943" width="11" style="1" customWidth="1"/>
    <col min="9944" max="9945" width="9.77734375" style="1" customWidth="1"/>
    <col min="9946" max="9946" width="11.33203125" style="1" customWidth="1"/>
    <col min="9947" max="9950" width="10.21875" style="1" customWidth="1"/>
    <col min="9951" max="9952" width="11" style="1" customWidth="1"/>
    <col min="9953" max="9953" width="1" style="1" customWidth="1"/>
    <col min="9954" max="9954" width="6.44140625" style="1" customWidth="1"/>
    <col min="9955" max="9960" width="10.109375" style="1" customWidth="1"/>
    <col min="9961" max="9963" width="10.33203125" style="1" customWidth="1"/>
    <col min="9964" max="9966" width="11.33203125" style="1" customWidth="1"/>
    <col min="9967" max="9967" width="1" style="1" customWidth="1"/>
    <col min="9968" max="9968" width="0.77734375" style="1" customWidth="1"/>
    <col min="9969" max="9969" width="6.44140625" style="1" customWidth="1"/>
    <col min="9970" max="9972" width="11.33203125" style="1" customWidth="1"/>
    <col min="9973" max="9975" width="12.21875" style="1" customWidth="1"/>
    <col min="9976" max="9976" width="9.6640625" style="1" customWidth="1"/>
    <col min="9977" max="9978" width="11.44140625" style="1" customWidth="1"/>
    <col min="9979" max="10010" width="9.6640625" style="1" customWidth="1"/>
    <col min="10011" max="10097" width="8.88671875" style="1"/>
    <col min="10098" max="10098" width="6.33203125" style="1" customWidth="1"/>
    <col min="10099" max="10099" width="9.6640625" style="1" customWidth="1"/>
    <col min="10100" max="10101" width="11.33203125" style="1" customWidth="1"/>
    <col min="10102" max="10102" width="9.6640625" style="1" customWidth="1"/>
    <col min="10103" max="10104" width="10.33203125" style="1" customWidth="1"/>
    <col min="10105" max="10105" width="9.6640625" style="1" customWidth="1"/>
    <col min="10106" max="10107" width="10.21875" style="1" customWidth="1"/>
    <col min="10108" max="10108" width="9.6640625" style="1" customWidth="1"/>
    <col min="10109" max="10110" width="10.33203125" style="1" customWidth="1"/>
    <col min="10111" max="10111" width="0.44140625" style="1" customWidth="1"/>
    <col min="10112" max="10112" width="6.44140625" style="1" customWidth="1"/>
    <col min="10113" max="10113" width="9.6640625" style="1" customWidth="1"/>
    <col min="10114" max="10118" width="10.33203125" style="1" customWidth="1"/>
    <col min="10119" max="10119" width="9.6640625" style="1" customWidth="1"/>
    <col min="10120" max="10121" width="10.33203125" style="1" customWidth="1"/>
    <col min="10122" max="10122" width="9.6640625" style="1" customWidth="1"/>
    <col min="10123" max="10124" width="10.33203125" style="1" customWidth="1"/>
    <col min="10125" max="10125" width="0.77734375" style="1" customWidth="1"/>
    <col min="10126" max="10126" width="6.44140625" style="1" customWidth="1"/>
    <col min="10127" max="10127" width="9.6640625" style="1" customWidth="1"/>
    <col min="10128" max="10129" width="11.33203125" style="1" customWidth="1"/>
    <col min="10130" max="10130" width="9.6640625" style="1" customWidth="1"/>
    <col min="10131" max="10132" width="10.33203125" style="1" customWidth="1"/>
    <col min="10133" max="10133" width="9.6640625" style="1" customWidth="1"/>
    <col min="10134" max="10135" width="10.33203125" style="1" customWidth="1"/>
    <col min="10136" max="10136" width="9.6640625" style="1" customWidth="1"/>
    <col min="10137" max="10138" width="10.33203125" style="1" customWidth="1"/>
    <col min="10139" max="10139" width="1.109375" style="1" customWidth="1"/>
    <col min="10140" max="10140" width="6.44140625" style="1" customWidth="1"/>
    <col min="10141" max="10141" width="9.6640625" style="1" customWidth="1"/>
    <col min="10142" max="10143" width="11.21875" style="1" customWidth="1"/>
    <col min="10144" max="10144" width="9.6640625" style="1" customWidth="1"/>
    <col min="10145" max="10146" width="11.33203125" style="1" customWidth="1"/>
    <col min="10147" max="10147" width="9.109375" style="1" customWidth="1"/>
    <col min="10148" max="10148" width="11.33203125" style="1" customWidth="1"/>
    <col min="10149" max="10149" width="11.21875" style="1" customWidth="1"/>
    <col min="10150" max="10150" width="9.44140625" style="1" customWidth="1"/>
    <col min="10151" max="10152" width="10.33203125" style="1" customWidth="1"/>
    <col min="10153" max="10153" width="0.77734375" style="1" customWidth="1"/>
    <col min="10154" max="10154" width="6.44140625" style="1" customWidth="1"/>
    <col min="10155" max="10155" width="9.6640625" style="1" customWidth="1"/>
    <col min="10156" max="10156" width="10.6640625" style="1" customWidth="1"/>
    <col min="10157" max="10157" width="11.109375" style="1" customWidth="1"/>
    <col min="10158" max="10158" width="9.6640625" style="1" customWidth="1"/>
    <col min="10159" max="10160" width="11.33203125" style="1" customWidth="1"/>
    <col min="10161" max="10161" width="9.6640625" style="1" customWidth="1"/>
    <col min="10162" max="10163" width="10.21875" style="1" customWidth="1"/>
    <col min="10164" max="10164" width="9.6640625" style="1" customWidth="1"/>
    <col min="10165" max="10166" width="10.21875" style="1" customWidth="1"/>
    <col min="10167" max="10167" width="0.6640625" style="1" customWidth="1"/>
    <col min="10168" max="10168" width="6.33203125" style="1" customWidth="1"/>
    <col min="10169" max="10169" width="9.6640625" style="1" customWidth="1"/>
    <col min="10170" max="10171" width="10.33203125" style="1" customWidth="1"/>
    <col min="10172" max="10172" width="9.77734375" style="1" customWidth="1"/>
    <col min="10173" max="10174" width="11.33203125" style="1" customWidth="1"/>
    <col min="10175" max="10175" width="9.6640625" style="1" customWidth="1"/>
    <col min="10176" max="10177" width="10.33203125" style="1" customWidth="1"/>
    <col min="10178" max="10178" width="9.6640625" style="1" customWidth="1"/>
    <col min="10179" max="10180" width="10.33203125" style="1" customWidth="1"/>
    <col min="10181" max="10181" width="0.44140625" style="1" customWidth="1"/>
    <col min="10182" max="10182" width="6.44140625" style="1" customWidth="1"/>
    <col min="10183" max="10183" width="9.6640625" style="1" customWidth="1"/>
    <col min="10184" max="10185" width="10.33203125" style="1" customWidth="1"/>
    <col min="10186" max="10186" width="9.109375" style="1" customWidth="1"/>
    <col min="10187" max="10188" width="10.33203125" style="1" customWidth="1"/>
    <col min="10189" max="10189" width="9.109375" style="1" customWidth="1"/>
    <col min="10190" max="10191" width="10.33203125" style="1" customWidth="1"/>
    <col min="10192" max="10192" width="9.33203125" style="1" customWidth="1"/>
    <col min="10193" max="10194" width="11.33203125" style="1" customWidth="1"/>
    <col min="10195" max="10195" width="0.33203125" style="1" customWidth="1"/>
    <col min="10196" max="10196" width="6.44140625" style="1" customWidth="1"/>
    <col min="10197" max="10197" width="9.88671875" style="1" customWidth="1"/>
    <col min="10198" max="10199" width="11" style="1" customWidth="1"/>
    <col min="10200" max="10201" width="9.77734375" style="1" customWidth="1"/>
    <col min="10202" max="10202" width="11.33203125" style="1" customWidth="1"/>
    <col min="10203" max="10206" width="10.21875" style="1" customWidth="1"/>
    <col min="10207" max="10208" width="11" style="1" customWidth="1"/>
    <col min="10209" max="10209" width="1" style="1" customWidth="1"/>
    <col min="10210" max="10210" width="6.44140625" style="1" customWidth="1"/>
    <col min="10211" max="10216" width="10.109375" style="1" customWidth="1"/>
    <col min="10217" max="10219" width="10.33203125" style="1" customWidth="1"/>
    <col min="10220" max="10222" width="11.33203125" style="1" customWidth="1"/>
    <col min="10223" max="10223" width="1" style="1" customWidth="1"/>
    <col min="10224" max="10224" width="0.77734375" style="1" customWidth="1"/>
    <col min="10225" max="10225" width="6.44140625" style="1" customWidth="1"/>
    <col min="10226" max="10228" width="11.33203125" style="1" customWidth="1"/>
    <col min="10229" max="10231" width="12.21875" style="1" customWidth="1"/>
    <col min="10232" max="10232" width="9.6640625" style="1" customWidth="1"/>
    <col min="10233" max="10234" width="11.44140625" style="1" customWidth="1"/>
    <col min="10235" max="10266" width="9.6640625" style="1" customWidth="1"/>
    <col min="10267" max="10353" width="8.88671875" style="1"/>
    <col min="10354" max="10354" width="6.33203125" style="1" customWidth="1"/>
    <col min="10355" max="10355" width="9.6640625" style="1" customWidth="1"/>
    <col min="10356" max="10357" width="11.33203125" style="1" customWidth="1"/>
    <col min="10358" max="10358" width="9.6640625" style="1" customWidth="1"/>
    <col min="10359" max="10360" width="10.33203125" style="1" customWidth="1"/>
    <col min="10361" max="10361" width="9.6640625" style="1" customWidth="1"/>
    <col min="10362" max="10363" width="10.21875" style="1" customWidth="1"/>
    <col min="10364" max="10364" width="9.6640625" style="1" customWidth="1"/>
    <col min="10365" max="10366" width="10.33203125" style="1" customWidth="1"/>
    <col min="10367" max="10367" width="0.44140625" style="1" customWidth="1"/>
    <col min="10368" max="10368" width="6.44140625" style="1" customWidth="1"/>
    <col min="10369" max="10369" width="9.6640625" style="1" customWidth="1"/>
    <col min="10370" max="10374" width="10.33203125" style="1" customWidth="1"/>
    <col min="10375" max="10375" width="9.6640625" style="1" customWidth="1"/>
    <col min="10376" max="10377" width="10.33203125" style="1" customWidth="1"/>
    <col min="10378" max="10378" width="9.6640625" style="1" customWidth="1"/>
    <col min="10379" max="10380" width="10.33203125" style="1" customWidth="1"/>
    <col min="10381" max="10381" width="0.77734375" style="1" customWidth="1"/>
    <col min="10382" max="10382" width="6.44140625" style="1" customWidth="1"/>
    <col min="10383" max="10383" width="9.6640625" style="1" customWidth="1"/>
    <col min="10384" max="10385" width="11.33203125" style="1" customWidth="1"/>
    <col min="10386" max="10386" width="9.6640625" style="1" customWidth="1"/>
    <col min="10387" max="10388" width="10.33203125" style="1" customWidth="1"/>
    <col min="10389" max="10389" width="9.6640625" style="1" customWidth="1"/>
    <col min="10390" max="10391" width="10.33203125" style="1" customWidth="1"/>
    <col min="10392" max="10392" width="9.6640625" style="1" customWidth="1"/>
    <col min="10393" max="10394" width="10.33203125" style="1" customWidth="1"/>
    <col min="10395" max="10395" width="1.109375" style="1" customWidth="1"/>
    <col min="10396" max="10396" width="6.44140625" style="1" customWidth="1"/>
    <col min="10397" max="10397" width="9.6640625" style="1" customWidth="1"/>
    <col min="10398" max="10399" width="11.21875" style="1" customWidth="1"/>
    <col min="10400" max="10400" width="9.6640625" style="1" customWidth="1"/>
    <col min="10401" max="10402" width="11.33203125" style="1" customWidth="1"/>
    <col min="10403" max="10403" width="9.109375" style="1" customWidth="1"/>
    <col min="10404" max="10404" width="11.33203125" style="1" customWidth="1"/>
    <col min="10405" max="10405" width="11.21875" style="1" customWidth="1"/>
    <col min="10406" max="10406" width="9.44140625" style="1" customWidth="1"/>
    <col min="10407" max="10408" width="10.33203125" style="1" customWidth="1"/>
    <col min="10409" max="10409" width="0.77734375" style="1" customWidth="1"/>
    <col min="10410" max="10410" width="6.44140625" style="1" customWidth="1"/>
    <col min="10411" max="10411" width="9.6640625" style="1" customWidth="1"/>
    <col min="10412" max="10412" width="10.6640625" style="1" customWidth="1"/>
    <col min="10413" max="10413" width="11.109375" style="1" customWidth="1"/>
    <col min="10414" max="10414" width="9.6640625" style="1" customWidth="1"/>
    <col min="10415" max="10416" width="11.33203125" style="1" customWidth="1"/>
    <col min="10417" max="10417" width="9.6640625" style="1" customWidth="1"/>
    <col min="10418" max="10419" width="10.21875" style="1" customWidth="1"/>
    <col min="10420" max="10420" width="9.6640625" style="1" customWidth="1"/>
    <col min="10421" max="10422" width="10.21875" style="1" customWidth="1"/>
    <col min="10423" max="10423" width="0.6640625" style="1" customWidth="1"/>
    <col min="10424" max="10424" width="6.33203125" style="1" customWidth="1"/>
    <col min="10425" max="10425" width="9.6640625" style="1" customWidth="1"/>
    <col min="10426" max="10427" width="10.33203125" style="1" customWidth="1"/>
    <col min="10428" max="10428" width="9.77734375" style="1" customWidth="1"/>
    <col min="10429" max="10430" width="11.33203125" style="1" customWidth="1"/>
    <col min="10431" max="10431" width="9.6640625" style="1" customWidth="1"/>
    <col min="10432" max="10433" width="10.33203125" style="1" customWidth="1"/>
    <col min="10434" max="10434" width="9.6640625" style="1" customWidth="1"/>
    <col min="10435" max="10436" width="10.33203125" style="1" customWidth="1"/>
    <col min="10437" max="10437" width="0.44140625" style="1" customWidth="1"/>
    <col min="10438" max="10438" width="6.44140625" style="1" customWidth="1"/>
    <col min="10439" max="10439" width="9.6640625" style="1" customWidth="1"/>
    <col min="10440" max="10441" width="10.33203125" style="1" customWidth="1"/>
    <col min="10442" max="10442" width="9.109375" style="1" customWidth="1"/>
    <col min="10443" max="10444" width="10.33203125" style="1" customWidth="1"/>
    <col min="10445" max="10445" width="9.109375" style="1" customWidth="1"/>
    <col min="10446" max="10447" width="10.33203125" style="1" customWidth="1"/>
    <col min="10448" max="10448" width="9.33203125" style="1" customWidth="1"/>
    <col min="10449" max="10450" width="11.33203125" style="1" customWidth="1"/>
    <col min="10451" max="10451" width="0.33203125" style="1" customWidth="1"/>
    <col min="10452" max="10452" width="6.44140625" style="1" customWidth="1"/>
    <col min="10453" max="10453" width="9.88671875" style="1" customWidth="1"/>
    <col min="10454" max="10455" width="11" style="1" customWidth="1"/>
    <col min="10456" max="10457" width="9.77734375" style="1" customWidth="1"/>
    <col min="10458" max="10458" width="11.33203125" style="1" customWidth="1"/>
    <col min="10459" max="10462" width="10.21875" style="1" customWidth="1"/>
    <col min="10463" max="10464" width="11" style="1" customWidth="1"/>
    <col min="10465" max="10465" width="1" style="1" customWidth="1"/>
    <col min="10466" max="10466" width="6.44140625" style="1" customWidth="1"/>
    <col min="10467" max="10472" width="10.109375" style="1" customWidth="1"/>
    <col min="10473" max="10475" width="10.33203125" style="1" customWidth="1"/>
    <col min="10476" max="10478" width="11.33203125" style="1" customWidth="1"/>
    <col min="10479" max="10479" width="1" style="1" customWidth="1"/>
    <col min="10480" max="10480" width="0.77734375" style="1" customWidth="1"/>
    <col min="10481" max="10481" width="6.44140625" style="1" customWidth="1"/>
    <col min="10482" max="10484" width="11.33203125" style="1" customWidth="1"/>
    <col min="10485" max="10487" width="12.21875" style="1" customWidth="1"/>
    <col min="10488" max="10488" width="9.6640625" style="1" customWidth="1"/>
    <col min="10489" max="10490" width="11.44140625" style="1" customWidth="1"/>
    <col min="10491" max="10522" width="9.6640625" style="1" customWidth="1"/>
    <col min="10523" max="10609" width="8.88671875" style="1"/>
    <col min="10610" max="10610" width="6.33203125" style="1" customWidth="1"/>
    <col min="10611" max="10611" width="9.6640625" style="1" customWidth="1"/>
    <col min="10612" max="10613" width="11.33203125" style="1" customWidth="1"/>
    <col min="10614" max="10614" width="9.6640625" style="1" customWidth="1"/>
    <col min="10615" max="10616" width="10.33203125" style="1" customWidth="1"/>
    <col min="10617" max="10617" width="9.6640625" style="1" customWidth="1"/>
    <col min="10618" max="10619" width="10.21875" style="1" customWidth="1"/>
    <col min="10620" max="10620" width="9.6640625" style="1" customWidth="1"/>
    <col min="10621" max="10622" width="10.33203125" style="1" customWidth="1"/>
    <col min="10623" max="10623" width="0.44140625" style="1" customWidth="1"/>
    <col min="10624" max="10624" width="6.44140625" style="1" customWidth="1"/>
    <col min="10625" max="10625" width="9.6640625" style="1" customWidth="1"/>
    <col min="10626" max="10630" width="10.33203125" style="1" customWidth="1"/>
    <col min="10631" max="10631" width="9.6640625" style="1" customWidth="1"/>
    <col min="10632" max="10633" width="10.33203125" style="1" customWidth="1"/>
    <col min="10634" max="10634" width="9.6640625" style="1" customWidth="1"/>
    <col min="10635" max="10636" width="10.33203125" style="1" customWidth="1"/>
    <col min="10637" max="10637" width="0.77734375" style="1" customWidth="1"/>
    <col min="10638" max="10638" width="6.44140625" style="1" customWidth="1"/>
    <col min="10639" max="10639" width="9.6640625" style="1" customWidth="1"/>
    <col min="10640" max="10641" width="11.33203125" style="1" customWidth="1"/>
    <col min="10642" max="10642" width="9.6640625" style="1" customWidth="1"/>
    <col min="10643" max="10644" width="10.33203125" style="1" customWidth="1"/>
    <col min="10645" max="10645" width="9.6640625" style="1" customWidth="1"/>
    <col min="10646" max="10647" width="10.33203125" style="1" customWidth="1"/>
    <col min="10648" max="10648" width="9.6640625" style="1" customWidth="1"/>
    <col min="10649" max="10650" width="10.33203125" style="1" customWidth="1"/>
    <col min="10651" max="10651" width="1.109375" style="1" customWidth="1"/>
    <col min="10652" max="10652" width="6.44140625" style="1" customWidth="1"/>
    <col min="10653" max="10653" width="9.6640625" style="1" customWidth="1"/>
    <col min="10654" max="10655" width="11.21875" style="1" customWidth="1"/>
    <col min="10656" max="10656" width="9.6640625" style="1" customWidth="1"/>
    <col min="10657" max="10658" width="11.33203125" style="1" customWidth="1"/>
    <col min="10659" max="10659" width="9.109375" style="1" customWidth="1"/>
    <col min="10660" max="10660" width="11.33203125" style="1" customWidth="1"/>
    <col min="10661" max="10661" width="11.21875" style="1" customWidth="1"/>
    <col min="10662" max="10662" width="9.44140625" style="1" customWidth="1"/>
    <col min="10663" max="10664" width="10.33203125" style="1" customWidth="1"/>
    <col min="10665" max="10665" width="0.77734375" style="1" customWidth="1"/>
    <col min="10666" max="10666" width="6.44140625" style="1" customWidth="1"/>
    <col min="10667" max="10667" width="9.6640625" style="1" customWidth="1"/>
    <col min="10668" max="10668" width="10.6640625" style="1" customWidth="1"/>
    <col min="10669" max="10669" width="11.109375" style="1" customWidth="1"/>
    <col min="10670" max="10670" width="9.6640625" style="1" customWidth="1"/>
    <col min="10671" max="10672" width="11.33203125" style="1" customWidth="1"/>
    <col min="10673" max="10673" width="9.6640625" style="1" customWidth="1"/>
    <col min="10674" max="10675" width="10.21875" style="1" customWidth="1"/>
    <col min="10676" max="10676" width="9.6640625" style="1" customWidth="1"/>
    <col min="10677" max="10678" width="10.21875" style="1" customWidth="1"/>
    <col min="10679" max="10679" width="0.6640625" style="1" customWidth="1"/>
    <col min="10680" max="10680" width="6.33203125" style="1" customWidth="1"/>
    <col min="10681" max="10681" width="9.6640625" style="1" customWidth="1"/>
    <col min="10682" max="10683" width="10.33203125" style="1" customWidth="1"/>
    <col min="10684" max="10684" width="9.77734375" style="1" customWidth="1"/>
    <col min="10685" max="10686" width="11.33203125" style="1" customWidth="1"/>
    <col min="10687" max="10687" width="9.6640625" style="1" customWidth="1"/>
    <col min="10688" max="10689" width="10.33203125" style="1" customWidth="1"/>
    <col min="10690" max="10690" width="9.6640625" style="1" customWidth="1"/>
    <col min="10691" max="10692" width="10.33203125" style="1" customWidth="1"/>
    <col min="10693" max="10693" width="0.44140625" style="1" customWidth="1"/>
    <col min="10694" max="10694" width="6.44140625" style="1" customWidth="1"/>
    <col min="10695" max="10695" width="9.6640625" style="1" customWidth="1"/>
    <col min="10696" max="10697" width="10.33203125" style="1" customWidth="1"/>
    <col min="10698" max="10698" width="9.109375" style="1" customWidth="1"/>
    <col min="10699" max="10700" width="10.33203125" style="1" customWidth="1"/>
    <col min="10701" max="10701" width="9.109375" style="1" customWidth="1"/>
    <col min="10702" max="10703" width="10.33203125" style="1" customWidth="1"/>
    <col min="10704" max="10704" width="9.33203125" style="1" customWidth="1"/>
    <col min="10705" max="10706" width="11.33203125" style="1" customWidth="1"/>
    <col min="10707" max="10707" width="0.33203125" style="1" customWidth="1"/>
    <col min="10708" max="10708" width="6.44140625" style="1" customWidth="1"/>
    <col min="10709" max="10709" width="9.88671875" style="1" customWidth="1"/>
    <col min="10710" max="10711" width="11" style="1" customWidth="1"/>
    <col min="10712" max="10713" width="9.77734375" style="1" customWidth="1"/>
    <col min="10714" max="10714" width="11.33203125" style="1" customWidth="1"/>
    <col min="10715" max="10718" width="10.21875" style="1" customWidth="1"/>
    <col min="10719" max="10720" width="11" style="1" customWidth="1"/>
    <col min="10721" max="10721" width="1" style="1" customWidth="1"/>
    <col min="10722" max="10722" width="6.44140625" style="1" customWidth="1"/>
    <col min="10723" max="10728" width="10.109375" style="1" customWidth="1"/>
    <col min="10729" max="10731" width="10.33203125" style="1" customWidth="1"/>
    <col min="10732" max="10734" width="11.33203125" style="1" customWidth="1"/>
    <col min="10735" max="10735" width="1" style="1" customWidth="1"/>
    <col min="10736" max="10736" width="0.77734375" style="1" customWidth="1"/>
    <col min="10737" max="10737" width="6.44140625" style="1" customWidth="1"/>
    <col min="10738" max="10740" width="11.33203125" style="1" customWidth="1"/>
    <col min="10741" max="10743" width="12.21875" style="1" customWidth="1"/>
    <col min="10744" max="10744" width="9.6640625" style="1" customWidth="1"/>
    <col min="10745" max="10746" width="11.44140625" style="1" customWidth="1"/>
    <col min="10747" max="10778" width="9.6640625" style="1" customWidth="1"/>
    <col min="10779" max="10865" width="8.88671875" style="1"/>
    <col min="10866" max="10866" width="6.33203125" style="1" customWidth="1"/>
    <col min="10867" max="10867" width="9.6640625" style="1" customWidth="1"/>
    <col min="10868" max="10869" width="11.33203125" style="1" customWidth="1"/>
    <col min="10870" max="10870" width="9.6640625" style="1" customWidth="1"/>
    <col min="10871" max="10872" width="10.33203125" style="1" customWidth="1"/>
    <col min="10873" max="10873" width="9.6640625" style="1" customWidth="1"/>
    <col min="10874" max="10875" width="10.21875" style="1" customWidth="1"/>
    <col min="10876" max="10876" width="9.6640625" style="1" customWidth="1"/>
    <col min="10877" max="10878" width="10.33203125" style="1" customWidth="1"/>
    <col min="10879" max="10879" width="0.44140625" style="1" customWidth="1"/>
    <col min="10880" max="10880" width="6.44140625" style="1" customWidth="1"/>
    <col min="10881" max="10881" width="9.6640625" style="1" customWidth="1"/>
    <col min="10882" max="10886" width="10.33203125" style="1" customWidth="1"/>
    <col min="10887" max="10887" width="9.6640625" style="1" customWidth="1"/>
    <col min="10888" max="10889" width="10.33203125" style="1" customWidth="1"/>
    <col min="10890" max="10890" width="9.6640625" style="1" customWidth="1"/>
    <col min="10891" max="10892" width="10.33203125" style="1" customWidth="1"/>
    <col min="10893" max="10893" width="0.77734375" style="1" customWidth="1"/>
    <col min="10894" max="10894" width="6.44140625" style="1" customWidth="1"/>
    <col min="10895" max="10895" width="9.6640625" style="1" customWidth="1"/>
    <col min="10896" max="10897" width="11.33203125" style="1" customWidth="1"/>
    <col min="10898" max="10898" width="9.6640625" style="1" customWidth="1"/>
    <col min="10899" max="10900" width="10.33203125" style="1" customWidth="1"/>
    <col min="10901" max="10901" width="9.6640625" style="1" customWidth="1"/>
    <col min="10902" max="10903" width="10.33203125" style="1" customWidth="1"/>
    <col min="10904" max="10904" width="9.6640625" style="1" customWidth="1"/>
    <col min="10905" max="10906" width="10.33203125" style="1" customWidth="1"/>
    <col min="10907" max="10907" width="1.109375" style="1" customWidth="1"/>
    <col min="10908" max="10908" width="6.44140625" style="1" customWidth="1"/>
    <col min="10909" max="10909" width="9.6640625" style="1" customWidth="1"/>
    <col min="10910" max="10911" width="11.21875" style="1" customWidth="1"/>
    <col min="10912" max="10912" width="9.6640625" style="1" customWidth="1"/>
    <col min="10913" max="10914" width="11.33203125" style="1" customWidth="1"/>
    <col min="10915" max="10915" width="9.109375" style="1" customWidth="1"/>
    <col min="10916" max="10916" width="11.33203125" style="1" customWidth="1"/>
    <col min="10917" max="10917" width="11.21875" style="1" customWidth="1"/>
    <col min="10918" max="10918" width="9.44140625" style="1" customWidth="1"/>
    <col min="10919" max="10920" width="10.33203125" style="1" customWidth="1"/>
    <col min="10921" max="10921" width="0.77734375" style="1" customWidth="1"/>
    <col min="10922" max="10922" width="6.44140625" style="1" customWidth="1"/>
    <col min="10923" max="10923" width="9.6640625" style="1" customWidth="1"/>
    <col min="10924" max="10924" width="10.6640625" style="1" customWidth="1"/>
    <col min="10925" max="10925" width="11.109375" style="1" customWidth="1"/>
    <col min="10926" max="10926" width="9.6640625" style="1" customWidth="1"/>
    <col min="10927" max="10928" width="11.33203125" style="1" customWidth="1"/>
    <col min="10929" max="10929" width="9.6640625" style="1" customWidth="1"/>
    <col min="10930" max="10931" width="10.21875" style="1" customWidth="1"/>
    <col min="10932" max="10932" width="9.6640625" style="1" customWidth="1"/>
    <col min="10933" max="10934" width="10.21875" style="1" customWidth="1"/>
    <col min="10935" max="10935" width="0.6640625" style="1" customWidth="1"/>
    <col min="10936" max="10936" width="6.33203125" style="1" customWidth="1"/>
    <col min="10937" max="10937" width="9.6640625" style="1" customWidth="1"/>
    <col min="10938" max="10939" width="10.33203125" style="1" customWidth="1"/>
    <col min="10940" max="10940" width="9.77734375" style="1" customWidth="1"/>
    <col min="10941" max="10942" width="11.33203125" style="1" customWidth="1"/>
    <col min="10943" max="10943" width="9.6640625" style="1" customWidth="1"/>
    <col min="10944" max="10945" width="10.33203125" style="1" customWidth="1"/>
    <col min="10946" max="10946" width="9.6640625" style="1" customWidth="1"/>
    <col min="10947" max="10948" width="10.33203125" style="1" customWidth="1"/>
    <col min="10949" max="10949" width="0.44140625" style="1" customWidth="1"/>
    <col min="10950" max="10950" width="6.44140625" style="1" customWidth="1"/>
    <col min="10951" max="10951" width="9.6640625" style="1" customWidth="1"/>
    <col min="10952" max="10953" width="10.33203125" style="1" customWidth="1"/>
    <col min="10954" max="10954" width="9.109375" style="1" customWidth="1"/>
    <col min="10955" max="10956" width="10.33203125" style="1" customWidth="1"/>
    <col min="10957" max="10957" width="9.109375" style="1" customWidth="1"/>
    <col min="10958" max="10959" width="10.33203125" style="1" customWidth="1"/>
    <col min="10960" max="10960" width="9.33203125" style="1" customWidth="1"/>
    <col min="10961" max="10962" width="11.33203125" style="1" customWidth="1"/>
    <col min="10963" max="10963" width="0.33203125" style="1" customWidth="1"/>
    <col min="10964" max="10964" width="6.44140625" style="1" customWidth="1"/>
    <col min="10965" max="10965" width="9.88671875" style="1" customWidth="1"/>
    <col min="10966" max="10967" width="11" style="1" customWidth="1"/>
    <col min="10968" max="10969" width="9.77734375" style="1" customWidth="1"/>
    <col min="10970" max="10970" width="11.33203125" style="1" customWidth="1"/>
    <col min="10971" max="10974" width="10.21875" style="1" customWidth="1"/>
    <col min="10975" max="10976" width="11" style="1" customWidth="1"/>
    <col min="10977" max="10977" width="1" style="1" customWidth="1"/>
    <col min="10978" max="10978" width="6.44140625" style="1" customWidth="1"/>
    <col min="10979" max="10984" width="10.109375" style="1" customWidth="1"/>
    <col min="10985" max="10987" width="10.33203125" style="1" customWidth="1"/>
    <col min="10988" max="10990" width="11.33203125" style="1" customWidth="1"/>
    <col min="10991" max="10991" width="1" style="1" customWidth="1"/>
    <col min="10992" max="10992" width="0.77734375" style="1" customWidth="1"/>
    <col min="10993" max="10993" width="6.44140625" style="1" customWidth="1"/>
    <col min="10994" max="10996" width="11.33203125" style="1" customWidth="1"/>
    <col min="10997" max="10999" width="12.21875" style="1" customWidth="1"/>
    <col min="11000" max="11000" width="9.6640625" style="1" customWidth="1"/>
    <col min="11001" max="11002" width="11.44140625" style="1" customWidth="1"/>
    <col min="11003" max="11034" width="9.6640625" style="1" customWidth="1"/>
    <col min="11035" max="11121" width="8.88671875" style="1"/>
    <col min="11122" max="11122" width="6.33203125" style="1" customWidth="1"/>
    <col min="11123" max="11123" width="9.6640625" style="1" customWidth="1"/>
    <col min="11124" max="11125" width="11.33203125" style="1" customWidth="1"/>
    <col min="11126" max="11126" width="9.6640625" style="1" customWidth="1"/>
    <col min="11127" max="11128" width="10.33203125" style="1" customWidth="1"/>
    <col min="11129" max="11129" width="9.6640625" style="1" customWidth="1"/>
    <col min="11130" max="11131" width="10.21875" style="1" customWidth="1"/>
    <col min="11132" max="11132" width="9.6640625" style="1" customWidth="1"/>
    <col min="11133" max="11134" width="10.33203125" style="1" customWidth="1"/>
    <col min="11135" max="11135" width="0.44140625" style="1" customWidth="1"/>
    <col min="11136" max="11136" width="6.44140625" style="1" customWidth="1"/>
    <col min="11137" max="11137" width="9.6640625" style="1" customWidth="1"/>
    <col min="11138" max="11142" width="10.33203125" style="1" customWidth="1"/>
    <col min="11143" max="11143" width="9.6640625" style="1" customWidth="1"/>
    <col min="11144" max="11145" width="10.33203125" style="1" customWidth="1"/>
    <col min="11146" max="11146" width="9.6640625" style="1" customWidth="1"/>
    <col min="11147" max="11148" width="10.33203125" style="1" customWidth="1"/>
    <col min="11149" max="11149" width="0.77734375" style="1" customWidth="1"/>
    <col min="11150" max="11150" width="6.44140625" style="1" customWidth="1"/>
    <col min="11151" max="11151" width="9.6640625" style="1" customWidth="1"/>
    <col min="11152" max="11153" width="11.33203125" style="1" customWidth="1"/>
    <col min="11154" max="11154" width="9.6640625" style="1" customWidth="1"/>
    <col min="11155" max="11156" width="10.33203125" style="1" customWidth="1"/>
    <col min="11157" max="11157" width="9.6640625" style="1" customWidth="1"/>
    <col min="11158" max="11159" width="10.33203125" style="1" customWidth="1"/>
    <col min="11160" max="11160" width="9.6640625" style="1" customWidth="1"/>
    <col min="11161" max="11162" width="10.33203125" style="1" customWidth="1"/>
    <col min="11163" max="11163" width="1.109375" style="1" customWidth="1"/>
    <col min="11164" max="11164" width="6.44140625" style="1" customWidth="1"/>
    <col min="11165" max="11165" width="9.6640625" style="1" customWidth="1"/>
    <col min="11166" max="11167" width="11.21875" style="1" customWidth="1"/>
    <col min="11168" max="11168" width="9.6640625" style="1" customWidth="1"/>
    <col min="11169" max="11170" width="11.33203125" style="1" customWidth="1"/>
    <col min="11171" max="11171" width="9.109375" style="1" customWidth="1"/>
    <col min="11172" max="11172" width="11.33203125" style="1" customWidth="1"/>
    <col min="11173" max="11173" width="11.21875" style="1" customWidth="1"/>
    <col min="11174" max="11174" width="9.44140625" style="1" customWidth="1"/>
    <col min="11175" max="11176" width="10.33203125" style="1" customWidth="1"/>
    <col min="11177" max="11177" width="0.77734375" style="1" customWidth="1"/>
    <col min="11178" max="11178" width="6.44140625" style="1" customWidth="1"/>
    <col min="11179" max="11179" width="9.6640625" style="1" customWidth="1"/>
    <col min="11180" max="11180" width="10.6640625" style="1" customWidth="1"/>
    <col min="11181" max="11181" width="11.109375" style="1" customWidth="1"/>
    <col min="11182" max="11182" width="9.6640625" style="1" customWidth="1"/>
    <col min="11183" max="11184" width="11.33203125" style="1" customWidth="1"/>
    <col min="11185" max="11185" width="9.6640625" style="1" customWidth="1"/>
    <col min="11186" max="11187" width="10.21875" style="1" customWidth="1"/>
    <col min="11188" max="11188" width="9.6640625" style="1" customWidth="1"/>
    <col min="11189" max="11190" width="10.21875" style="1" customWidth="1"/>
    <col min="11191" max="11191" width="0.6640625" style="1" customWidth="1"/>
    <col min="11192" max="11192" width="6.33203125" style="1" customWidth="1"/>
    <col min="11193" max="11193" width="9.6640625" style="1" customWidth="1"/>
    <col min="11194" max="11195" width="10.33203125" style="1" customWidth="1"/>
    <col min="11196" max="11196" width="9.77734375" style="1" customWidth="1"/>
    <col min="11197" max="11198" width="11.33203125" style="1" customWidth="1"/>
    <col min="11199" max="11199" width="9.6640625" style="1" customWidth="1"/>
    <col min="11200" max="11201" width="10.33203125" style="1" customWidth="1"/>
    <col min="11202" max="11202" width="9.6640625" style="1" customWidth="1"/>
    <col min="11203" max="11204" width="10.33203125" style="1" customWidth="1"/>
    <col min="11205" max="11205" width="0.44140625" style="1" customWidth="1"/>
    <col min="11206" max="11206" width="6.44140625" style="1" customWidth="1"/>
    <col min="11207" max="11207" width="9.6640625" style="1" customWidth="1"/>
    <col min="11208" max="11209" width="10.33203125" style="1" customWidth="1"/>
    <col min="11210" max="11210" width="9.109375" style="1" customWidth="1"/>
    <col min="11211" max="11212" width="10.33203125" style="1" customWidth="1"/>
    <col min="11213" max="11213" width="9.109375" style="1" customWidth="1"/>
    <col min="11214" max="11215" width="10.33203125" style="1" customWidth="1"/>
    <col min="11216" max="11216" width="9.33203125" style="1" customWidth="1"/>
    <col min="11217" max="11218" width="11.33203125" style="1" customWidth="1"/>
    <col min="11219" max="11219" width="0.33203125" style="1" customWidth="1"/>
    <col min="11220" max="11220" width="6.44140625" style="1" customWidth="1"/>
    <col min="11221" max="11221" width="9.88671875" style="1" customWidth="1"/>
    <col min="11222" max="11223" width="11" style="1" customWidth="1"/>
    <col min="11224" max="11225" width="9.77734375" style="1" customWidth="1"/>
    <col min="11226" max="11226" width="11.33203125" style="1" customWidth="1"/>
    <col min="11227" max="11230" width="10.21875" style="1" customWidth="1"/>
    <col min="11231" max="11232" width="11" style="1" customWidth="1"/>
    <col min="11233" max="11233" width="1" style="1" customWidth="1"/>
    <col min="11234" max="11234" width="6.44140625" style="1" customWidth="1"/>
    <col min="11235" max="11240" width="10.109375" style="1" customWidth="1"/>
    <col min="11241" max="11243" width="10.33203125" style="1" customWidth="1"/>
    <col min="11244" max="11246" width="11.33203125" style="1" customWidth="1"/>
    <col min="11247" max="11247" width="1" style="1" customWidth="1"/>
    <col min="11248" max="11248" width="0.77734375" style="1" customWidth="1"/>
    <col min="11249" max="11249" width="6.44140625" style="1" customWidth="1"/>
    <col min="11250" max="11252" width="11.33203125" style="1" customWidth="1"/>
    <col min="11253" max="11255" width="12.21875" style="1" customWidth="1"/>
    <col min="11256" max="11256" width="9.6640625" style="1" customWidth="1"/>
    <col min="11257" max="11258" width="11.44140625" style="1" customWidth="1"/>
    <col min="11259" max="11290" width="9.6640625" style="1" customWidth="1"/>
    <col min="11291" max="11377" width="8.88671875" style="1"/>
    <col min="11378" max="11378" width="6.33203125" style="1" customWidth="1"/>
    <col min="11379" max="11379" width="9.6640625" style="1" customWidth="1"/>
    <col min="11380" max="11381" width="11.33203125" style="1" customWidth="1"/>
    <col min="11382" max="11382" width="9.6640625" style="1" customWidth="1"/>
    <col min="11383" max="11384" width="10.33203125" style="1" customWidth="1"/>
    <col min="11385" max="11385" width="9.6640625" style="1" customWidth="1"/>
    <col min="11386" max="11387" width="10.21875" style="1" customWidth="1"/>
    <col min="11388" max="11388" width="9.6640625" style="1" customWidth="1"/>
    <col min="11389" max="11390" width="10.33203125" style="1" customWidth="1"/>
    <col min="11391" max="11391" width="0.44140625" style="1" customWidth="1"/>
    <col min="11392" max="11392" width="6.44140625" style="1" customWidth="1"/>
    <col min="11393" max="11393" width="9.6640625" style="1" customWidth="1"/>
    <col min="11394" max="11398" width="10.33203125" style="1" customWidth="1"/>
    <col min="11399" max="11399" width="9.6640625" style="1" customWidth="1"/>
    <col min="11400" max="11401" width="10.33203125" style="1" customWidth="1"/>
    <col min="11402" max="11402" width="9.6640625" style="1" customWidth="1"/>
    <col min="11403" max="11404" width="10.33203125" style="1" customWidth="1"/>
    <col min="11405" max="11405" width="0.77734375" style="1" customWidth="1"/>
    <col min="11406" max="11406" width="6.44140625" style="1" customWidth="1"/>
    <col min="11407" max="11407" width="9.6640625" style="1" customWidth="1"/>
    <col min="11408" max="11409" width="11.33203125" style="1" customWidth="1"/>
    <col min="11410" max="11410" width="9.6640625" style="1" customWidth="1"/>
    <col min="11411" max="11412" width="10.33203125" style="1" customWidth="1"/>
    <col min="11413" max="11413" width="9.6640625" style="1" customWidth="1"/>
    <col min="11414" max="11415" width="10.33203125" style="1" customWidth="1"/>
    <col min="11416" max="11416" width="9.6640625" style="1" customWidth="1"/>
    <col min="11417" max="11418" width="10.33203125" style="1" customWidth="1"/>
    <col min="11419" max="11419" width="1.109375" style="1" customWidth="1"/>
    <col min="11420" max="11420" width="6.44140625" style="1" customWidth="1"/>
    <col min="11421" max="11421" width="9.6640625" style="1" customWidth="1"/>
    <col min="11422" max="11423" width="11.21875" style="1" customWidth="1"/>
    <col min="11424" max="11424" width="9.6640625" style="1" customWidth="1"/>
    <col min="11425" max="11426" width="11.33203125" style="1" customWidth="1"/>
    <col min="11427" max="11427" width="9.109375" style="1" customWidth="1"/>
    <col min="11428" max="11428" width="11.33203125" style="1" customWidth="1"/>
    <col min="11429" max="11429" width="11.21875" style="1" customWidth="1"/>
    <col min="11430" max="11430" width="9.44140625" style="1" customWidth="1"/>
    <col min="11431" max="11432" width="10.33203125" style="1" customWidth="1"/>
    <col min="11433" max="11433" width="0.77734375" style="1" customWidth="1"/>
    <col min="11434" max="11434" width="6.44140625" style="1" customWidth="1"/>
    <col min="11435" max="11435" width="9.6640625" style="1" customWidth="1"/>
    <col min="11436" max="11436" width="10.6640625" style="1" customWidth="1"/>
    <col min="11437" max="11437" width="11.109375" style="1" customWidth="1"/>
    <col min="11438" max="11438" width="9.6640625" style="1" customWidth="1"/>
    <col min="11439" max="11440" width="11.33203125" style="1" customWidth="1"/>
    <col min="11441" max="11441" width="9.6640625" style="1" customWidth="1"/>
    <col min="11442" max="11443" width="10.21875" style="1" customWidth="1"/>
    <col min="11444" max="11444" width="9.6640625" style="1" customWidth="1"/>
    <col min="11445" max="11446" width="10.21875" style="1" customWidth="1"/>
    <col min="11447" max="11447" width="0.6640625" style="1" customWidth="1"/>
    <col min="11448" max="11448" width="6.33203125" style="1" customWidth="1"/>
    <col min="11449" max="11449" width="9.6640625" style="1" customWidth="1"/>
    <col min="11450" max="11451" width="10.33203125" style="1" customWidth="1"/>
    <col min="11452" max="11452" width="9.77734375" style="1" customWidth="1"/>
    <col min="11453" max="11454" width="11.33203125" style="1" customWidth="1"/>
    <col min="11455" max="11455" width="9.6640625" style="1" customWidth="1"/>
    <col min="11456" max="11457" width="10.33203125" style="1" customWidth="1"/>
    <col min="11458" max="11458" width="9.6640625" style="1" customWidth="1"/>
    <col min="11459" max="11460" width="10.33203125" style="1" customWidth="1"/>
    <col min="11461" max="11461" width="0.44140625" style="1" customWidth="1"/>
    <col min="11462" max="11462" width="6.44140625" style="1" customWidth="1"/>
    <col min="11463" max="11463" width="9.6640625" style="1" customWidth="1"/>
    <col min="11464" max="11465" width="10.33203125" style="1" customWidth="1"/>
    <col min="11466" max="11466" width="9.109375" style="1" customWidth="1"/>
    <col min="11467" max="11468" width="10.33203125" style="1" customWidth="1"/>
    <col min="11469" max="11469" width="9.109375" style="1" customWidth="1"/>
    <col min="11470" max="11471" width="10.33203125" style="1" customWidth="1"/>
    <col min="11472" max="11472" width="9.33203125" style="1" customWidth="1"/>
    <col min="11473" max="11474" width="11.33203125" style="1" customWidth="1"/>
    <col min="11475" max="11475" width="0.33203125" style="1" customWidth="1"/>
    <col min="11476" max="11476" width="6.44140625" style="1" customWidth="1"/>
    <col min="11477" max="11477" width="9.88671875" style="1" customWidth="1"/>
    <col min="11478" max="11479" width="11" style="1" customWidth="1"/>
    <col min="11480" max="11481" width="9.77734375" style="1" customWidth="1"/>
    <col min="11482" max="11482" width="11.33203125" style="1" customWidth="1"/>
    <col min="11483" max="11486" width="10.21875" style="1" customWidth="1"/>
    <col min="11487" max="11488" width="11" style="1" customWidth="1"/>
    <col min="11489" max="11489" width="1" style="1" customWidth="1"/>
    <col min="11490" max="11490" width="6.44140625" style="1" customWidth="1"/>
    <col min="11491" max="11496" width="10.109375" style="1" customWidth="1"/>
    <col min="11497" max="11499" width="10.33203125" style="1" customWidth="1"/>
    <col min="11500" max="11502" width="11.33203125" style="1" customWidth="1"/>
    <col min="11503" max="11503" width="1" style="1" customWidth="1"/>
    <col min="11504" max="11504" width="0.77734375" style="1" customWidth="1"/>
    <col min="11505" max="11505" width="6.44140625" style="1" customWidth="1"/>
    <col min="11506" max="11508" width="11.33203125" style="1" customWidth="1"/>
    <col min="11509" max="11511" width="12.21875" style="1" customWidth="1"/>
    <col min="11512" max="11512" width="9.6640625" style="1" customWidth="1"/>
    <col min="11513" max="11514" width="11.44140625" style="1" customWidth="1"/>
    <col min="11515" max="11546" width="9.6640625" style="1" customWidth="1"/>
    <col min="11547" max="11633" width="8.88671875" style="1"/>
    <col min="11634" max="11634" width="6.33203125" style="1" customWidth="1"/>
    <col min="11635" max="11635" width="9.6640625" style="1" customWidth="1"/>
    <col min="11636" max="11637" width="11.33203125" style="1" customWidth="1"/>
    <col min="11638" max="11638" width="9.6640625" style="1" customWidth="1"/>
    <col min="11639" max="11640" width="10.33203125" style="1" customWidth="1"/>
    <col min="11641" max="11641" width="9.6640625" style="1" customWidth="1"/>
    <col min="11642" max="11643" width="10.21875" style="1" customWidth="1"/>
    <col min="11644" max="11644" width="9.6640625" style="1" customWidth="1"/>
    <col min="11645" max="11646" width="10.33203125" style="1" customWidth="1"/>
    <col min="11647" max="11647" width="0.44140625" style="1" customWidth="1"/>
    <col min="11648" max="11648" width="6.44140625" style="1" customWidth="1"/>
    <col min="11649" max="11649" width="9.6640625" style="1" customWidth="1"/>
    <col min="11650" max="11654" width="10.33203125" style="1" customWidth="1"/>
    <col min="11655" max="11655" width="9.6640625" style="1" customWidth="1"/>
    <col min="11656" max="11657" width="10.33203125" style="1" customWidth="1"/>
    <col min="11658" max="11658" width="9.6640625" style="1" customWidth="1"/>
    <col min="11659" max="11660" width="10.33203125" style="1" customWidth="1"/>
    <col min="11661" max="11661" width="0.77734375" style="1" customWidth="1"/>
    <col min="11662" max="11662" width="6.44140625" style="1" customWidth="1"/>
    <col min="11663" max="11663" width="9.6640625" style="1" customWidth="1"/>
    <col min="11664" max="11665" width="11.33203125" style="1" customWidth="1"/>
    <col min="11666" max="11666" width="9.6640625" style="1" customWidth="1"/>
    <col min="11667" max="11668" width="10.33203125" style="1" customWidth="1"/>
    <col min="11669" max="11669" width="9.6640625" style="1" customWidth="1"/>
    <col min="11670" max="11671" width="10.33203125" style="1" customWidth="1"/>
    <col min="11672" max="11672" width="9.6640625" style="1" customWidth="1"/>
    <col min="11673" max="11674" width="10.33203125" style="1" customWidth="1"/>
    <col min="11675" max="11675" width="1.109375" style="1" customWidth="1"/>
    <col min="11676" max="11676" width="6.44140625" style="1" customWidth="1"/>
    <col min="11677" max="11677" width="9.6640625" style="1" customWidth="1"/>
    <col min="11678" max="11679" width="11.21875" style="1" customWidth="1"/>
    <col min="11680" max="11680" width="9.6640625" style="1" customWidth="1"/>
    <col min="11681" max="11682" width="11.33203125" style="1" customWidth="1"/>
    <col min="11683" max="11683" width="9.109375" style="1" customWidth="1"/>
    <col min="11684" max="11684" width="11.33203125" style="1" customWidth="1"/>
    <col min="11685" max="11685" width="11.21875" style="1" customWidth="1"/>
    <col min="11686" max="11686" width="9.44140625" style="1" customWidth="1"/>
    <col min="11687" max="11688" width="10.33203125" style="1" customWidth="1"/>
    <col min="11689" max="11689" width="0.77734375" style="1" customWidth="1"/>
    <col min="11690" max="11690" width="6.44140625" style="1" customWidth="1"/>
    <col min="11691" max="11691" width="9.6640625" style="1" customWidth="1"/>
    <col min="11692" max="11692" width="10.6640625" style="1" customWidth="1"/>
    <col min="11693" max="11693" width="11.109375" style="1" customWidth="1"/>
    <col min="11694" max="11694" width="9.6640625" style="1" customWidth="1"/>
    <col min="11695" max="11696" width="11.33203125" style="1" customWidth="1"/>
    <col min="11697" max="11697" width="9.6640625" style="1" customWidth="1"/>
    <col min="11698" max="11699" width="10.21875" style="1" customWidth="1"/>
    <col min="11700" max="11700" width="9.6640625" style="1" customWidth="1"/>
    <col min="11701" max="11702" width="10.21875" style="1" customWidth="1"/>
    <col min="11703" max="11703" width="0.6640625" style="1" customWidth="1"/>
    <col min="11704" max="11704" width="6.33203125" style="1" customWidth="1"/>
    <col min="11705" max="11705" width="9.6640625" style="1" customWidth="1"/>
    <col min="11706" max="11707" width="10.33203125" style="1" customWidth="1"/>
    <col min="11708" max="11708" width="9.77734375" style="1" customWidth="1"/>
    <col min="11709" max="11710" width="11.33203125" style="1" customWidth="1"/>
    <col min="11711" max="11711" width="9.6640625" style="1" customWidth="1"/>
    <col min="11712" max="11713" width="10.33203125" style="1" customWidth="1"/>
    <col min="11714" max="11714" width="9.6640625" style="1" customWidth="1"/>
    <col min="11715" max="11716" width="10.33203125" style="1" customWidth="1"/>
    <col min="11717" max="11717" width="0.44140625" style="1" customWidth="1"/>
    <col min="11718" max="11718" width="6.44140625" style="1" customWidth="1"/>
    <col min="11719" max="11719" width="9.6640625" style="1" customWidth="1"/>
    <col min="11720" max="11721" width="10.33203125" style="1" customWidth="1"/>
    <col min="11722" max="11722" width="9.109375" style="1" customWidth="1"/>
    <col min="11723" max="11724" width="10.33203125" style="1" customWidth="1"/>
    <col min="11725" max="11725" width="9.109375" style="1" customWidth="1"/>
    <col min="11726" max="11727" width="10.33203125" style="1" customWidth="1"/>
    <col min="11728" max="11728" width="9.33203125" style="1" customWidth="1"/>
    <col min="11729" max="11730" width="11.33203125" style="1" customWidth="1"/>
    <col min="11731" max="11731" width="0.33203125" style="1" customWidth="1"/>
    <col min="11732" max="11732" width="6.44140625" style="1" customWidth="1"/>
    <col min="11733" max="11733" width="9.88671875" style="1" customWidth="1"/>
    <col min="11734" max="11735" width="11" style="1" customWidth="1"/>
    <col min="11736" max="11737" width="9.77734375" style="1" customWidth="1"/>
    <col min="11738" max="11738" width="11.33203125" style="1" customWidth="1"/>
    <col min="11739" max="11742" width="10.21875" style="1" customWidth="1"/>
    <col min="11743" max="11744" width="11" style="1" customWidth="1"/>
    <col min="11745" max="11745" width="1" style="1" customWidth="1"/>
    <col min="11746" max="11746" width="6.44140625" style="1" customWidth="1"/>
    <col min="11747" max="11752" width="10.109375" style="1" customWidth="1"/>
    <col min="11753" max="11755" width="10.33203125" style="1" customWidth="1"/>
    <col min="11756" max="11758" width="11.33203125" style="1" customWidth="1"/>
    <col min="11759" max="11759" width="1" style="1" customWidth="1"/>
    <col min="11760" max="11760" width="0.77734375" style="1" customWidth="1"/>
    <col min="11761" max="11761" width="6.44140625" style="1" customWidth="1"/>
    <col min="11762" max="11764" width="11.33203125" style="1" customWidth="1"/>
    <col min="11765" max="11767" width="12.21875" style="1" customWidth="1"/>
    <col min="11768" max="11768" width="9.6640625" style="1" customWidth="1"/>
    <col min="11769" max="11770" width="11.44140625" style="1" customWidth="1"/>
    <col min="11771" max="11802" width="9.6640625" style="1" customWidth="1"/>
    <col min="11803" max="11889" width="8.88671875" style="1"/>
    <col min="11890" max="11890" width="6.33203125" style="1" customWidth="1"/>
    <col min="11891" max="11891" width="9.6640625" style="1" customWidth="1"/>
    <col min="11892" max="11893" width="11.33203125" style="1" customWidth="1"/>
    <col min="11894" max="11894" width="9.6640625" style="1" customWidth="1"/>
    <col min="11895" max="11896" width="10.33203125" style="1" customWidth="1"/>
    <col min="11897" max="11897" width="9.6640625" style="1" customWidth="1"/>
    <col min="11898" max="11899" width="10.21875" style="1" customWidth="1"/>
    <col min="11900" max="11900" width="9.6640625" style="1" customWidth="1"/>
    <col min="11901" max="11902" width="10.33203125" style="1" customWidth="1"/>
    <col min="11903" max="11903" width="0.44140625" style="1" customWidth="1"/>
    <col min="11904" max="11904" width="6.44140625" style="1" customWidth="1"/>
    <col min="11905" max="11905" width="9.6640625" style="1" customWidth="1"/>
    <col min="11906" max="11910" width="10.33203125" style="1" customWidth="1"/>
    <col min="11911" max="11911" width="9.6640625" style="1" customWidth="1"/>
    <col min="11912" max="11913" width="10.33203125" style="1" customWidth="1"/>
    <col min="11914" max="11914" width="9.6640625" style="1" customWidth="1"/>
    <col min="11915" max="11916" width="10.33203125" style="1" customWidth="1"/>
    <col min="11917" max="11917" width="0.77734375" style="1" customWidth="1"/>
    <col min="11918" max="11918" width="6.44140625" style="1" customWidth="1"/>
    <col min="11919" max="11919" width="9.6640625" style="1" customWidth="1"/>
    <col min="11920" max="11921" width="11.33203125" style="1" customWidth="1"/>
    <col min="11922" max="11922" width="9.6640625" style="1" customWidth="1"/>
    <col min="11923" max="11924" width="10.33203125" style="1" customWidth="1"/>
    <col min="11925" max="11925" width="9.6640625" style="1" customWidth="1"/>
    <col min="11926" max="11927" width="10.33203125" style="1" customWidth="1"/>
    <col min="11928" max="11928" width="9.6640625" style="1" customWidth="1"/>
    <col min="11929" max="11930" width="10.33203125" style="1" customWidth="1"/>
    <col min="11931" max="11931" width="1.109375" style="1" customWidth="1"/>
    <col min="11932" max="11932" width="6.44140625" style="1" customWidth="1"/>
    <col min="11933" max="11933" width="9.6640625" style="1" customWidth="1"/>
    <col min="11934" max="11935" width="11.21875" style="1" customWidth="1"/>
    <col min="11936" max="11936" width="9.6640625" style="1" customWidth="1"/>
    <col min="11937" max="11938" width="11.33203125" style="1" customWidth="1"/>
    <col min="11939" max="11939" width="9.109375" style="1" customWidth="1"/>
    <col min="11940" max="11940" width="11.33203125" style="1" customWidth="1"/>
    <col min="11941" max="11941" width="11.21875" style="1" customWidth="1"/>
    <col min="11942" max="11942" width="9.44140625" style="1" customWidth="1"/>
    <col min="11943" max="11944" width="10.33203125" style="1" customWidth="1"/>
    <col min="11945" max="11945" width="0.77734375" style="1" customWidth="1"/>
    <col min="11946" max="11946" width="6.44140625" style="1" customWidth="1"/>
    <col min="11947" max="11947" width="9.6640625" style="1" customWidth="1"/>
    <col min="11948" max="11948" width="10.6640625" style="1" customWidth="1"/>
    <col min="11949" max="11949" width="11.109375" style="1" customWidth="1"/>
    <col min="11950" max="11950" width="9.6640625" style="1" customWidth="1"/>
    <col min="11951" max="11952" width="11.33203125" style="1" customWidth="1"/>
    <col min="11953" max="11953" width="9.6640625" style="1" customWidth="1"/>
    <col min="11954" max="11955" width="10.21875" style="1" customWidth="1"/>
    <col min="11956" max="11956" width="9.6640625" style="1" customWidth="1"/>
    <col min="11957" max="11958" width="10.21875" style="1" customWidth="1"/>
    <col min="11959" max="11959" width="0.6640625" style="1" customWidth="1"/>
    <col min="11960" max="11960" width="6.33203125" style="1" customWidth="1"/>
    <col min="11961" max="11961" width="9.6640625" style="1" customWidth="1"/>
    <col min="11962" max="11963" width="10.33203125" style="1" customWidth="1"/>
    <col min="11964" max="11964" width="9.77734375" style="1" customWidth="1"/>
    <col min="11965" max="11966" width="11.33203125" style="1" customWidth="1"/>
    <col min="11967" max="11967" width="9.6640625" style="1" customWidth="1"/>
    <col min="11968" max="11969" width="10.33203125" style="1" customWidth="1"/>
    <col min="11970" max="11970" width="9.6640625" style="1" customWidth="1"/>
    <col min="11971" max="11972" width="10.33203125" style="1" customWidth="1"/>
    <col min="11973" max="11973" width="0.44140625" style="1" customWidth="1"/>
    <col min="11974" max="11974" width="6.44140625" style="1" customWidth="1"/>
    <col min="11975" max="11975" width="9.6640625" style="1" customWidth="1"/>
    <col min="11976" max="11977" width="10.33203125" style="1" customWidth="1"/>
    <col min="11978" max="11978" width="9.109375" style="1" customWidth="1"/>
    <col min="11979" max="11980" width="10.33203125" style="1" customWidth="1"/>
    <col min="11981" max="11981" width="9.109375" style="1" customWidth="1"/>
    <col min="11982" max="11983" width="10.33203125" style="1" customWidth="1"/>
    <col min="11984" max="11984" width="9.33203125" style="1" customWidth="1"/>
    <col min="11985" max="11986" width="11.33203125" style="1" customWidth="1"/>
    <col min="11987" max="11987" width="0.33203125" style="1" customWidth="1"/>
    <col min="11988" max="11988" width="6.44140625" style="1" customWidth="1"/>
    <col min="11989" max="11989" width="9.88671875" style="1" customWidth="1"/>
    <col min="11990" max="11991" width="11" style="1" customWidth="1"/>
    <col min="11992" max="11993" width="9.77734375" style="1" customWidth="1"/>
    <col min="11994" max="11994" width="11.33203125" style="1" customWidth="1"/>
    <col min="11995" max="11998" width="10.21875" style="1" customWidth="1"/>
    <col min="11999" max="12000" width="11" style="1" customWidth="1"/>
    <col min="12001" max="12001" width="1" style="1" customWidth="1"/>
    <col min="12002" max="12002" width="6.44140625" style="1" customWidth="1"/>
    <col min="12003" max="12008" width="10.109375" style="1" customWidth="1"/>
    <col min="12009" max="12011" width="10.33203125" style="1" customWidth="1"/>
    <col min="12012" max="12014" width="11.33203125" style="1" customWidth="1"/>
    <col min="12015" max="12015" width="1" style="1" customWidth="1"/>
    <col min="12016" max="12016" width="0.77734375" style="1" customWidth="1"/>
    <col min="12017" max="12017" width="6.44140625" style="1" customWidth="1"/>
    <col min="12018" max="12020" width="11.33203125" style="1" customWidth="1"/>
    <col min="12021" max="12023" width="12.21875" style="1" customWidth="1"/>
    <col min="12024" max="12024" width="9.6640625" style="1" customWidth="1"/>
    <col min="12025" max="12026" width="11.44140625" style="1" customWidth="1"/>
    <col min="12027" max="12058" width="9.6640625" style="1" customWidth="1"/>
    <col min="12059" max="12145" width="8.88671875" style="1"/>
    <col min="12146" max="12146" width="6.33203125" style="1" customWidth="1"/>
    <col min="12147" max="12147" width="9.6640625" style="1" customWidth="1"/>
    <col min="12148" max="12149" width="11.33203125" style="1" customWidth="1"/>
    <col min="12150" max="12150" width="9.6640625" style="1" customWidth="1"/>
    <col min="12151" max="12152" width="10.33203125" style="1" customWidth="1"/>
    <col min="12153" max="12153" width="9.6640625" style="1" customWidth="1"/>
    <col min="12154" max="12155" width="10.21875" style="1" customWidth="1"/>
    <col min="12156" max="12156" width="9.6640625" style="1" customWidth="1"/>
    <col min="12157" max="12158" width="10.33203125" style="1" customWidth="1"/>
    <col min="12159" max="12159" width="0.44140625" style="1" customWidth="1"/>
    <col min="12160" max="12160" width="6.44140625" style="1" customWidth="1"/>
    <col min="12161" max="12161" width="9.6640625" style="1" customWidth="1"/>
    <col min="12162" max="12166" width="10.33203125" style="1" customWidth="1"/>
    <col min="12167" max="12167" width="9.6640625" style="1" customWidth="1"/>
    <col min="12168" max="12169" width="10.33203125" style="1" customWidth="1"/>
    <col min="12170" max="12170" width="9.6640625" style="1" customWidth="1"/>
    <col min="12171" max="12172" width="10.33203125" style="1" customWidth="1"/>
    <col min="12173" max="12173" width="0.77734375" style="1" customWidth="1"/>
    <col min="12174" max="12174" width="6.44140625" style="1" customWidth="1"/>
    <col min="12175" max="12175" width="9.6640625" style="1" customWidth="1"/>
    <col min="12176" max="12177" width="11.33203125" style="1" customWidth="1"/>
    <col min="12178" max="12178" width="9.6640625" style="1" customWidth="1"/>
    <col min="12179" max="12180" width="10.33203125" style="1" customWidth="1"/>
    <col min="12181" max="12181" width="9.6640625" style="1" customWidth="1"/>
    <col min="12182" max="12183" width="10.33203125" style="1" customWidth="1"/>
    <col min="12184" max="12184" width="9.6640625" style="1" customWidth="1"/>
    <col min="12185" max="12186" width="10.33203125" style="1" customWidth="1"/>
    <col min="12187" max="12187" width="1.109375" style="1" customWidth="1"/>
    <col min="12188" max="12188" width="6.44140625" style="1" customWidth="1"/>
    <col min="12189" max="12189" width="9.6640625" style="1" customWidth="1"/>
    <col min="12190" max="12191" width="11.21875" style="1" customWidth="1"/>
    <col min="12192" max="12192" width="9.6640625" style="1" customWidth="1"/>
    <col min="12193" max="12194" width="11.33203125" style="1" customWidth="1"/>
    <col min="12195" max="12195" width="9.109375" style="1" customWidth="1"/>
    <col min="12196" max="12196" width="11.33203125" style="1" customWidth="1"/>
    <col min="12197" max="12197" width="11.21875" style="1" customWidth="1"/>
    <col min="12198" max="12198" width="9.44140625" style="1" customWidth="1"/>
    <col min="12199" max="12200" width="10.33203125" style="1" customWidth="1"/>
    <col min="12201" max="12201" width="0.77734375" style="1" customWidth="1"/>
    <col min="12202" max="12202" width="6.44140625" style="1" customWidth="1"/>
    <col min="12203" max="12203" width="9.6640625" style="1" customWidth="1"/>
    <col min="12204" max="12204" width="10.6640625" style="1" customWidth="1"/>
    <col min="12205" max="12205" width="11.109375" style="1" customWidth="1"/>
    <col min="12206" max="12206" width="9.6640625" style="1" customWidth="1"/>
    <col min="12207" max="12208" width="11.33203125" style="1" customWidth="1"/>
    <col min="12209" max="12209" width="9.6640625" style="1" customWidth="1"/>
    <col min="12210" max="12211" width="10.21875" style="1" customWidth="1"/>
    <col min="12212" max="12212" width="9.6640625" style="1" customWidth="1"/>
    <col min="12213" max="12214" width="10.21875" style="1" customWidth="1"/>
    <col min="12215" max="12215" width="0.6640625" style="1" customWidth="1"/>
    <col min="12216" max="12216" width="6.33203125" style="1" customWidth="1"/>
    <col min="12217" max="12217" width="9.6640625" style="1" customWidth="1"/>
    <col min="12218" max="12219" width="10.33203125" style="1" customWidth="1"/>
    <col min="12220" max="12220" width="9.77734375" style="1" customWidth="1"/>
    <col min="12221" max="12222" width="11.33203125" style="1" customWidth="1"/>
    <col min="12223" max="12223" width="9.6640625" style="1" customWidth="1"/>
    <col min="12224" max="12225" width="10.33203125" style="1" customWidth="1"/>
    <col min="12226" max="12226" width="9.6640625" style="1" customWidth="1"/>
    <col min="12227" max="12228" width="10.33203125" style="1" customWidth="1"/>
    <col min="12229" max="12229" width="0.44140625" style="1" customWidth="1"/>
    <col min="12230" max="12230" width="6.44140625" style="1" customWidth="1"/>
    <col min="12231" max="12231" width="9.6640625" style="1" customWidth="1"/>
    <col min="12232" max="12233" width="10.33203125" style="1" customWidth="1"/>
    <col min="12234" max="12234" width="9.109375" style="1" customWidth="1"/>
    <col min="12235" max="12236" width="10.33203125" style="1" customWidth="1"/>
    <col min="12237" max="12237" width="9.109375" style="1" customWidth="1"/>
    <col min="12238" max="12239" width="10.33203125" style="1" customWidth="1"/>
    <col min="12240" max="12240" width="9.33203125" style="1" customWidth="1"/>
    <col min="12241" max="12242" width="11.33203125" style="1" customWidth="1"/>
    <col min="12243" max="12243" width="0.33203125" style="1" customWidth="1"/>
    <col min="12244" max="12244" width="6.44140625" style="1" customWidth="1"/>
    <col min="12245" max="12245" width="9.88671875" style="1" customWidth="1"/>
    <col min="12246" max="12247" width="11" style="1" customWidth="1"/>
    <col min="12248" max="12249" width="9.77734375" style="1" customWidth="1"/>
    <col min="12250" max="12250" width="11.33203125" style="1" customWidth="1"/>
    <col min="12251" max="12254" width="10.21875" style="1" customWidth="1"/>
    <col min="12255" max="12256" width="11" style="1" customWidth="1"/>
    <col min="12257" max="12257" width="1" style="1" customWidth="1"/>
    <col min="12258" max="12258" width="6.44140625" style="1" customWidth="1"/>
    <col min="12259" max="12264" width="10.109375" style="1" customWidth="1"/>
    <col min="12265" max="12267" width="10.33203125" style="1" customWidth="1"/>
    <col min="12268" max="12270" width="11.33203125" style="1" customWidth="1"/>
    <col min="12271" max="12271" width="1" style="1" customWidth="1"/>
    <col min="12272" max="12272" width="0.77734375" style="1" customWidth="1"/>
    <col min="12273" max="12273" width="6.44140625" style="1" customWidth="1"/>
    <col min="12274" max="12276" width="11.33203125" style="1" customWidth="1"/>
    <col min="12277" max="12279" width="12.21875" style="1" customWidth="1"/>
    <col min="12280" max="12280" width="9.6640625" style="1" customWidth="1"/>
    <col min="12281" max="12282" width="11.44140625" style="1" customWidth="1"/>
    <col min="12283" max="12314" width="9.6640625" style="1" customWidth="1"/>
    <col min="12315" max="12401" width="8.88671875" style="1"/>
    <col min="12402" max="12402" width="6.33203125" style="1" customWidth="1"/>
    <col min="12403" max="12403" width="9.6640625" style="1" customWidth="1"/>
    <col min="12404" max="12405" width="11.33203125" style="1" customWidth="1"/>
    <col min="12406" max="12406" width="9.6640625" style="1" customWidth="1"/>
    <col min="12407" max="12408" width="10.33203125" style="1" customWidth="1"/>
    <col min="12409" max="12409" width="9.6640625" style="1" customWidth="1"/>
    <col min="12410" max="12411" width="10.21875" style="1" customWidth="1"/>
    <col min="12412" max="12412" width="9.6640625" style="1" customWidth="1"/>
    <col min="12413" max="12414" width="10.33203125" style="1" customWidth="1"/>
    <col min="12415" max="12415" width="0.44140625" style="1" customWidth="1"/>
    <col min="12416" max="12416" width="6.44140625" style="1" customWidth="1"/>
    <col min="12417" max="12417" width="9.6640625" style="1" customWidth="1"/>
    <col min="12418" max="12422" width="10.33203125" style="1" customWidth="1"/>
    <col min="12423" max="12423" width="9.6640625" style="1" customWidth="1"/>
    <col min="12424" max="12425" width="10.33203125" style="1" customWidth="1"/>
    <col min="12426" max="12426" width="9.6640625" style="1" customWidth="1"/>
    <col min="12427" max="12428" width="10.33203125" style="1" customWidth="1"/>
    <col min="12429" max="12429" width="0.77734375" style="1" customWidth="1"/>
    <col min="12430" max="12430" width="6.44140625" style="1" customWidth="1"/>
    <col min="12431" max="12431" width="9.6640625" style="1" customWidth="1"/>
    <col min="12432" max="12433" width="11.33203125" style="1" customWidth="1"/>
    <col min="12434" max="12434" width="9.6640625" style="1" customWidth="1"/>
    <col min="12435" max="12436" width="10.33203125" style="1" customWidth="1"/>
    <col min="12437" max="12437" width="9.6640625" style="1" customWidth="1"/>
    <col min="12438" max="12439" width="10.33203125" style="1" customWidth="1"/>
    <col min="12440" max="12440" width="9.6640625" style="1" customWidth="1"/>
    <col min="12441" max="12442" width="10.33203125" style="1" customWidth="1"/>
    <col min="12443" max="12443" width="1.109375" style="1" customWidth="1"/>
    <col min="12444" max="12444" width="6.44140625" style="1" customWidth="1"/>
    <col min="12445" max="12445" width="9.6640625" style="1" customWidth="1"/>
    <col min="12446" max="12447" width="11.21875" style="1" customWidth="1"/>
    <col min="12448" max="12448" width="9.6640625" style="1" customWidth="1"/>
    <col min="12449" max="12450" width="11.33203125" style="1" customWidth="1"/>
    <col min="12451" max="12451" width="9.109375" style="1" customWidth="1"/>
    <col min="12452" max="12452" width="11.33203125" style="1" customWidth="1"/>
    <col min="12453" max="12453" width="11.21875" style="1" customWidth="1"/>
    <col min="12454" max="12454" width="9.44140625" style="1" customWidth="1"/>
    <col min="12455" max="12456" width="10.33203125" style="1" customWidth="1"/>
    <col min="12457" max="12457" width="0.77734375" style="1" customWidth="1"/>
    <col min="12458" max="12458" width="6.44140625" style="1" customWidth="1"/>
    <col min="12459" max="12459" width="9.6640625" style="1" customWidth="1"/>
    <col min="12460" max="12460" width="10.6640625" style="1" customWidth="1"/>
    <col min="12461" max="12461" width="11.109375" style="1" customWidth="1"/>
    <col min="12462" max="12462" width="9.6640625" style="1" customWidth="1"/>
    <col min="12463" max="12464" width="11.33203125" style="1" customWidth="1"/>
    <col min="12465" max="12465" width="9.6640625" style="1" customWidth="1"/>
    <col min="12466" max="12467" width="10.21875" style="1" customWidth="1"/>
    <col min="12468" max="12468" width="9.6640625" style="1" customWidth="1"/>
    <col min="12469" max="12470" width="10.21875" style="1" customWidth="1"/>
    <col min="12471" max="12471" width="0.6640625" style="1" customWidth="1"/>
    <col min="12472" max="12472" width="6.33203125" style="1" customWidth="1"/>
    <col min="12473" max="12473" width="9.6640625" style="1" customWidth="1"/>
    <col min="12474" max="12475" width="10.33203125" style="1" customWidth="1"/>
    <col min="12476" max="12476" width="9.77734375" style="1" customWidth="1"/>
    <col min="12477" max="12478" width="11.33203125" style="1" customWidth="1"/>
    <col min="12479" max="12479" width="9.6640625" style="1" customWidth="1"/>
    <col min="12480" max="12481" width="10.33203125" style="1" customWidth="1"/>
    <col min="12482" max="12482" width="9.6640625" style="1" customWidth="1"/>
    <col min="12483" max="12484" width="10.33203125" style="1" customWidth="1"/>
    <col min="12485" max="12485" width="0.44140625" style="1" customWidth="1"/>
    <col min="12486" max="12486" width="6.44140625" style="1" customWidth="1"/>
    <col min="12487" max="12487" width="9.6640625" style="1" customWidth="1"/>
    <col min="12488" max="12489" width="10.33203125" style="1" customWidth="1"/>
    <col min="12490" max="12490" width="9.109375" style="1" customWidth="1"/>
    <col min="12491" max="12492" width="10.33203125" style="1" customWidth="1"/>
    <col min="12493" max="12493" width="9.109375" style="1" customWidth="1"/>
    <col min="12494" max="12495" width="10.33203125" style="1" customWidth="1"/>
    <col min="12496" max="12496" width="9.33203125" style="1" customWidth="1"/>
    <col min="12497" max="12498" width="11.33203125" style="1" customWidth="1"/>
    <col min="12499" max="12499" width="0.33203125" style="1" customWidth="1"/>
    <col min="12500" max="12500" width="6.44140625" style="1" customWidth="1"/>
    <col min="12501" max="12501" width="9.88671875" style="1" customWidth="1"/>
    <col min="12502" max="12503" width="11" style="1" customWidth="1"/>
    <col min="12504" max="12505" width="9.77734375" style="1" customWidth="1"/>
    <col min="12506" max="12506" width="11.33203125" style="1" customWidth="1"/>
    <col min="12507" max="12510" width="10.21875" style="1" customWidth="1"/>
    <col min="12511" max="12512" width="11" style="1" customWidth="1"/>
    <col min="12513" max="12513" width="1" style="1" customWidth="1"/>
    <col min="12514" max="12514" width="6.44140625" style="1" customWidth="1"/>
    <col min="12515" max="12520" width="10.109375" style="1" customWidth="1"/>
    <col min="12521" max="12523" width="10.33203125" style="1" customWidth="1"/>
    <col min="12524" max="12526" width="11.33203125" style="1" customWidth="1"/>
    <col min="12527" max="12527" width="1" style="1" customWidth="1"/>
    <col min="12528" max="12528" width="0.77734375" style="1" customWidth="1"/>
    <col min="12529" max="12529" width="6.44140625" style="1" customWidth="1"/>
    <col min="12530" max="12532" width="11.33203125" style="1" customWidth="1"/>
    <col min="12533" max="12535" width="12.21875" style="1" customWidth="1"/>
    <col min="12536" max="12536" width="9.6640625" style="1" customWidth="1"/>
    <col min="12537" max="12538" width="11.44140625" style="1" customWidth="1"/>
    <col min="12539" max="12570" width="9.6640625" style="1" customWidth="1"/>
    <col min="12571" max="12657" width="8.88671875" style="1"/>
    <col min="12658" max="12658" width="6.33203125" style="1" customWidth="1"/>
    <col min="12659" max="12659" width="9.6640625" style="1" customWidth="1"/>
    <col min="12660" max="12661" width="11.33203125" style="1" customWidth="1"/>
    <col min="12662" max="12662" width="9.6640625" style="1" customWidth="1"/>
    <col min="12663" max="12664" width="10.33203125" style="1" customWidth="1"/>
    <col min="12665" max="12665" width="9.6640625" style="1" customWidth="1"/>
    <col min="12666" max="12667" width="10.21875" style="1" customWidth="1"/>
    <col min="12668" max="12668" width="9.6640625" style="1" customWidth="1"/>
    <col min="12669" max="12670" width="10.33203125" style="1" customWidth="1"/>
    <col min="12671" max="12671" width="0.44140625" style="1" customWidth="1"/>
    <col min="12672" max="12672" width="6.44140625" style="1" customWidth="1"/>
    <col min="12673" max="12673" width="9.6640625" style="1" customWidth="1"/>
    <col min="12674" max="12678" width="10.33203125" style="1" customWidth="1"/>
    <col min="12679" max="12679" width="9.6640625" style="1" customWidth="1"/>
    <col min="12680" max="12681" width="10.33203125" style="1" customWidth="1"/>
    <col min="12682" max="12682" width="9.6640625" style="1" customWidth="1"/>
    <col min="12683" max="12684" width="10.33203125" style="1" customWidth="1"/>
    <col min="12685" max="12685" width="0.77734375" style="1" customWidth="1"/>
    <col min="12686" max="12686" width="6.44140625" style="1" customWidth="1"/>
    <col min="12687" max="12687" width="9.6640625" style="1" customWidth="1"/>
    <col min="12688" max="12689" width="11.33203125" style="1" customWidth="1"/>
    <col min="12690" max="12690" width="9.6640625" style="1" customWidth="1"/>
    <col min="12691" max="12692" width="10.33203125" style="1" customWidth="1"/>
    <col min="12693" max="12693" width="9.6640625" style="1" customWidth="1"/>
    <col min="12694" max="12695" width="10.33203125" style="1" customWidth="1"/>
    <col min="12696" max="12696" width="9.6640625" style="1" customWidth="1"/>
    <col min="12697" max="12698" width="10.33203125" style="1" customWidth="1"/>
    <col min="12699" max="12699" width="1.109375" style="1" customWidth="1"/>
    <col min="12700" max="12700" width="6.44140625" style="1" customWidth="1"/>
    <col min="12701" max="12701" width="9.6640625" style="1" customWidth="1"/>
    <col min="12702" max="12703" width="11.21875" style="1" customWidth="1"/>
    <col min="12704" max="12704" width="9.6640625" style="1" customWidth="1"/>
    <col min="12705" max="12706" width="11.33203125" style="1" customWidth="1"/>
    <col min="12707" max="12707" width="9.109375" style="1" customWidth="1"/>
    <col min="12708" max="12708" width="11.33203125" style="1" customWidth="1"/>
    <col min="12709" max="12709" width="11.21875" style="1" customWidth="1"/>
    <col min="12710" max="12710" width="9.44140625" style="1" customWidth="1"/>
    <col min="12711" max="12712" width="10.33203125" style="1" customWidth="1"/>
    <col min="12713" max="12713" width="0.77734375" style="1" customWidth="1"/>
    <col min="12714" max="12714" width="6.44140625" style="1" customWidth="1"/>
    <col min="12715" max="12715" width="9.6640625" style="1" customWidth="1"/>
    <col min="12716" max="12716" width="10.6640625" style="1" customWidth="1"/>
    <col min="12717" max="12717" width="11.109375" style="1" customWidth="1"/>
    <col min="12718" max="12718" width="9.6640625" style="1" customWidth="1"/>
    <col min="12719" max="12720" width="11.33203125" style="1" customWidth="1"/>
    <col min="12721" max="12721" width="9.6640625" style="1" customWidth="1"/>
    <col min="12722" max="12723" width="10.21875" style="1" customWidth="1"/>
    <col min="12724" max="12724" width="9.6640625" style="1" customWidth="1"/>
    <col min="12725" max="12726" width="10.21875" style="1" customWidth="1"/>
    <col min="12727" max="12727" width="0.6640625" style="1" customWidth="1"/>
    <col min="12728" max="12728" width="6.33203125" style="1" customWidth="1"/>
    <col min="12729" max="12729" width="9.6640625" style="1" customWidth="1"/>
    <col min="12730" max="12731" width="10.33203125" style="1" customWidth="1"/>
    <col min="12732" max="12732" width="9.77734375" style="1" customWidth="1"/>
    <col min="12733" max="12734" width="11.33203125" style="1" customWidth="1"/>
    <col min="12735" max="12735" width="9.6640625" style="1" customWidth="1"/>
    <col min="12736" max="12737" width="10.33203125" style="1" customWidth="1"/>
    <col min="12738" max="12738" width="9.6640625" style="1" customWidth="1"/>
    <col min="12739" max="12740" width="10.33203125" style="1" customWidth="1"/>
    <col min="12741" max="12741" width="0.44140625" style="1" customWidth="1"/>
    <col min="12742" max="12742" width="6.44140625" style="1" customWidth="1"/>
    <col min="12743" max="12743" width="9.6640625" style="1" customWidth="1"/>
    <col min="12744" max="12745" width="10.33203125" style="1" customWidth="1"/>
    <col min="12746" max="12746" width="9.109375" style="1" customWidth="1"/>
    <col min="12747" max="12748" width="10.33203125" style="1" customWidth="1"/>
    <col min="12749" max="12749" width="9.109375" style="1" customWidth="1"/>
    <col min="12750" max="12751" width="10.33203125" style="1" customWidth="1"/>
    <col min="12752" max="12752" width="9.33203125" style="1" customWidth="1"/>
    <col min="12753" max="12754" width="11.33203125" style="1" customWidth="1"/>
    <col min="12755" max="12755" width="0.33203125" style="1" customWidth="1"/>
    <col min="12756" max="12756" width="6.44140625" style="1" customWidth="1"/>
    <col min="12757" max="12757" width="9.88671875" style="1" customWidth="1"/>
    <col min="12758" max="12759" width="11" style="1" customWidth="1"/>
    <col min="12760" max="12761" width="9.77734375" style="1" customWidth="1"/>
    <col min="12762" max="12762" width="11.33203125" style="1" customWidth="1"/>
    <col min="12763" max="12766" width="10.21875" style="1" customWidth="1"/>
    <col min="12767" max="12768" width="11" style="1" customWidth="1"/>
    <col min="12769" max="12769" width="1" style="1" customWidth="1"/>
    <col min="12770" max="12770" width="6.44140625" style="1" customWidth="1"/>
    <col min="12771" max="12776" width="10.109375" style="1" customWidth="1"/>
    <col min="12777" max="12779" width="10.33203125" style="1" customWidth="1"/>
    <col min="12780" max="12782" width="11.33203125" style="1" customWidth="1"/>
    <col min="12783" max="12783" width="1" style="1" customWidth="1"/>
    <col min="12784" max="12784" width="0.77734375" style="1" customWidth="1"/>
    <col min="12785" max="12785" width="6.44140625" style="1" customWidth="1"/>
    <col min="12786" max="12788" width="11.33203125" style="1" customWidth="1"/>
    <col min="12789" max="12791" width="12.21875" style="1" customWidth="1"/>
    <col min="12792" max="12792" width="9.6640625" style="1" customWidth="1"/>
    <col min="12793" max="12794" width="11.44140625" style="1" customWidth="1"/>
    <col min="12795" max="12826" width="9.6640625" style="1" customWidth="1"/>
    <col min="12827" max="12913" width="8.88671875" style="1"/>
    <col min="12914" max="12914" width="6.33203125" style="1" customWidth="1"/>
    <col min="12915" max="12915" width="9.6640625" style="1" customWidth="1"/>
    <col min="12916" max="12917" width="11.33203125" style="1" customWidth="1"/>
    <col min="12918" max="12918" width="9.6640625" style="1" customWidth="1"/>
    <col min="12919" max="12920" width="10.33203125" style="1" customWidth="1"/>
    <col min="12921" max="12921" width="9.6640625" style="1" customWidth="1"/>
    <col min="12922" max="12923" width="10.21875" style="1" customWidth="1"/>
    <col min="12924" max="12924" width="9.6640625" style="1" customWidth="1"/>
    <col min="12925" max="12926" width="10.33203125" style="1" customWidth="1"/>
    <col min="12927" max="12927" width="0.44140625" style="1" customWidth="1"/>
    <col min="12928" max="12928" width="6.44140625" style="1" customWidth="1"/>
    <col min="12929" max="12929" width="9.6640625" style="1" customWidth="1"/>
    <col min="12930" max="12934" width="10.33203125" style="1" customWidth="1"/>
    <col min="12935" max="12935" width="9.6640625" style="1" customWidth="1"/>
    <col min="12936" max="12937" width="10.33203125" style="1" customWidth="1"/>
    <col min="12938" max="12938" width="9.6640625" style="1" customWidth="1"/>
    <col min="12939" max="12940" width="10.33203125" style="1" customWidth="1"/>
    <col min="12941" max="12941" width="0.77734375" style="1" customWidth="1"/>
    <col min="12942" max="12942" width="6.44140625" style="1" customWidth="1"/>
    <col min="12943" max="12943" width="9.6640625" style="1" customWidth="1"/>
    <col min="12944" max="12945" width="11.33203125" style="1" customWidth="1"/>
    <col min="12946" max="12946" width="9.6640625" style="1" customWidth="1"/>
    <col min="12947" max="12948" width="10.33203125" style="1" customWidth="1"/>
    <col min="12949" max="12949" width="9.6640625" style="1" customWidth="1"/>
    <col min="12950" max="12951" width="10.33203125" style="1" customWidth="1"/>
    <col min="12952" max="12952" width="9.6640625" style="1" customWidth="1"/>
    <col min="12953" max="12954" width="10.33203125" style="1" customWidth="1"/>
    <col min="12955" max="12955" width="1.109375" style="1" customWidth="1"/>
    <col min="12956" max="12956" width="6.44140625" style="1" customWidth="1"/>
    <col min="12957" max="12957" width="9.6640625" style="1" customWidth="1"/>
    <col min="12958" max="12959" width="11.21875" style="1" customWidth="1"/>
    <col min="12960" max="12960" width="9.6640625" style="1" customWidth="1"/>
    <col min="12961" max="12962" width="11.33203125" style="1" customWidth="1"/>
    <col min="12963" max="12963" width="9.109375" style="1" customWidth="1"/>
    <col min="12964" max="12964" width="11.33203125" style="1" customWidth="1"/>
    <col min="12965" max="12965" width="11.21875" style="1" customWidth="1"/>
    <col min="12966" max="12966" width="9.44140625" style="1" customWidth="1"/>
    <col min="12967" max="12968" width="10.33203125" style="1" customWidth="1"/>
    <col min="12969" max="12969" width="0.77734375" style="1" customWidth="1"/>
    <col min="12970" max="12970" width="6.44140625" style="1" customWidth="1"/>
    <col min="12971" max="12971" width="9.6640625" style="1" customWidth="1"/>
    <col min="12972" max="12972" width="10.6640625" style="1" customWidth="1"/>
    <col min="12973" max="12973" width="11.109375" style="1" customWidth="1"/>
    <col min="12974" max="12974" width="9.6640625" style="1" customWidth="1"/>
    <col min="12975" max="12976" width="11.33203125" style="1" customWidth="1"/>
    <col min="12977" max="12977" width="9.6640625" style="1" customWidth="1"/>
    <col min="12978" max="12979" width="10.21875" style="1" customWidth="1"/>
    <col min="12980" max="12980" width="9.6640625" style="1" customWidth="1"/>
    <col min="12981" max="12982" width="10.21875" style="1" customWidth="1"/>
    <col min="12983" max="12983" width="0.6640625" style="1" customWidth="1"/>
    <col min="12984" max="12984" width="6.33203125" style="1" customWidth="1"/>
    <col min="12985" max="12985" width="9.6640625" style="1" customWidth="1"/>
    <col min="12986" max="12987" width="10.33203125" style="1" customWidth="1"/>
    <col min="12988" max="12988" width="9.77734375" style="1" customWidth="1"/>
    <col min="12989" max="12990" width="11.33203125" style="1" customWidth="1"/>
    <col min="12991" max="12991" width="9.6640625" style="1" customWidth="1"/>
    <col min="12992" max="12993" width="10.33203125" style="1" customWidth="1"/>
    <col min="12994" max="12994" width="9.6640625" style="1" customWidth="1"/>
    <col min="12995" max="12996" width="10.33203125" style="1" customWidth="1"/>
    <col min="12997" max="12997" width="0.44140625" style="1" customWidth="1"/>
    <col min="12998" max="12998" width="6.44140625" style="1" customWidth="1"/>
    <col min="12999" max="12999" width="9.6640625" style="1" customWidth="1"/>
    <col min="13000" max="13001" width="10.33203125" style="1" customWidth="1"/>
    <col min="13002" max="13002" width="9.109375" style="1" customWidth="1"/>
    <col min="13003" max="13004" width="10.33203125" style="1" customWidth="1"/>
    <col min="13005" max="13005" width="9.109375" style="1" customWidth="1"/>
    <col min="13006" max="13007" width="10.33203125" style="1" customWidth="1"/>
    <col min="13008" max="13008" width="9.33203125" style="1" customWidth="1"/>
    <col min="13009" max="13010" width="11.33203125" style="1" customWidth="1"/>
    <col min="13011" max="13011" width="0.33203125" style="1" customWidth="1"/>
    <col min="13012" max="13012" width="6.44140625" style="1" customWidth="1"/>
    <col min="13013" max="13013" width="9.88671875" style="1" customWidth="1"/>
    <col min="13014" max="13015" width="11" style="1" customWidth="1"/>
    <col min="13016" max="13017" width="9.77734375" style="1" customWidth="1"/>
    <col min="13018" max="13018" width="11.33203125" style="1" customWidth="1"/>
    <col min="13019" max="13022" width="10.21875" style="1" customWidth="1"/>
    <col min="13023" max="13024" width="11" style="1" customWidth="1"/>
    <col min="13025" max="13025" width="1" style="1" customWidth="1"/>
    <col min="13026" max="13026" width="6.44140625" style="1" customWidth="1"/>
    <col min="13027" max="13032" width="10.109375" style="1" customWidth="1"/>
    <col min="13033" max="13035" width="10.33203125" style="1" customWidth="1"/>
    <col min="13036" max="13038" width="11.33203125" style="1" customWidth="1"/>
    <col min="13039" max="13039" width="1" style="1" customWidth="1"/>
    <col min="13040" max="13040" width="0.77734375" style="1" customWidth="1"/>
    <col min="13041" max="13041" width="6.44140625" style="1" customWidth="1"/>
    <col min="13042" max="13044" width="11.33203125" style="1" customWidth="1"/>
    <col min="13045" max="13047" width="12.21875" style="1" customWidth="1"/>
    <col min="13048" max="13048" width="9.6640625" style="1" customWidth="1"/>
    <col min="13049" max="13050" width="11.44140625" style="1" customWidth="1"/>
    <col min="13051" max="13082" width="9.6640625" style="1" customWidth="1"/>
    <col min="13083" max="13169" width="8.88671875" style="1"/>
    <col min="13170" max="13170" width="6.33203125" style="1" customWidth="1"/>
    <col min="13171" max="13171" width="9.6640625" style="1" customWidth="1"/>
    <col min="13172" max="13173" width="11.33203125" style="1" customWidth="1"/>
    <col min="13174" max="13174" width="9.6640625" style="1" customWidth="1"/>
    <col min="13175" max="13176" width="10.33203125" style="1" customWidth="1"/>
    <col min="13177" max="13177" width="9.6640625" style="1" customWidth="1"/>
    <col min="13178" max="13179" width="10.21875" style="1" customWidth="1"/>
    <col min="13180" max="13180" width="9.6640625" style="1" customWidth="1"/>
    <col min="13181" max="13182" width="10.33203125" style="1" customWidth="1"/>
    <col min="13183" max="13183" width="0.44140625" style="1" customWidth="1"/>
    <col min="13184" max="13184" width="6.44140625" style="1" customWidth="1"/>
    <col min="13185" max="13185" width="9.6640625" style="1" customWidth="1"/>
    <col min="13186" max="13190" width="10.33203125" style="1" customWidth="1"/>
    <col min="13191" max="13191" width="9.6640625" style="1" customWidth="1"/>
    <col min="13192" max="13193" width="10.33203125" style="1" customWidth="1"/>
    <col min="13194" max="13194" width="9.6640625" style="1" customWidth="1"/>
    <col min="13195" max="13196" width="10.33203125" style="1" customWidth="1"/>
    <col min="13197" max="13197" width="0.77734375" style="1" customWidth="1"/>
    <col min="13198" max="13198" width="6.44140625" style="1" customWidth="1"/>
    <col min="13199" max="13199" width="9.6640625" style="1" customWidth="1"/>
    <col min="13200" max="13201" width="11.33203125" style="1" customWidth="1"/>
    <col min="13202" max="13202" width="9.6640625" style="1" customWidth="1"/>
    <col min="13203" max="13204" width="10.33203125" style="1" customWidth="1"/>
    <col min="13205" max="13205" width="9.6640625" style="1" customWidth="1"/>
    <col min="13206" max="13207" width="10.33203125" style="1" customWidth="1"/>
    <col min="13208" max="13208" width="9.6640625" style="1" customWidth="1"/>
    <col min="13209" max="13210" width="10.33203125" style="1" customWidth="1"/>
    <col min="13211" max="13211" width="1.109375" style="1" customWidth="1"/>
    <col min="13212" max="13212" width="6.44140625" style="1" customWidth="1"/>
    <col min="13213" max="13213" width="9.6640625" style="1" customWidth="1"/>
    <col min="13214" max="13215" width="11.21875" style="1" customWidth="1"/>
    <col min="13216" max="13216" width="9.6640625" style="1" customWidth="1"/>
    <col min="13217" max="13218" width="11.33203125" style="1" customWidth="1"/>
    <col min="13219" max="13219" width="9.109375" style="1" customWidth="1"/>
    <col min="13220" max="13220" width="11.33203125" style="1" customWidth="1"/>
    <col min="13221" max="13221" width="11.21875" style="1" customWidth="1"/>
    <col min="13222" max="13222" width="9.44140625" style="1" customWidth="1"/>
    <col min="13223" max="13224" width="10.33203125" style="1" customWidth="1"/>
    <col min="13225" max="13225" width="0.77734375" style="1" customWidth="1"/>
    <col min="13226" max="13226" width="6.44140625" style="1" customWidth="1"/>
    <col min="13227" max="13227" width="9.6640625" style="1" customWidth="1"/>
    <col min="13228" max="13228" width="10.6640625" style="1" customWidth="1"/>
    <col min="13229" max="13229" width="11.109375" style="1" customWidth="1"/>
    <col min="13230" max="13230" width="9.6640625" style="1" customWidth="1"/>
    <col min="13231" max="13232" width="11.33203125" style="1" customWidth="1"/>
    <col min="13233" max="13233" width="9.6640625" style="1" customWidth="1"/>
    <col min="13234" max="13235" width="10.21875" style="1" customWidth="1"/>
    <col min="13236" max="13236" width="9.6640625" style="1" customWidth="1"/>
    <col min="13237" max="13238" width="10.21875" style="1" customWidth="1"/>
    <col min="13239" max="13239" width="0.6640625" style="1" customWidth="1"/>
    <col min="13240" max="13240" width="6.33203125" style="1" customWidth="1"/>
    <col min="13241" max="13241" width="9.6640625" style="1" customWidth="1"/>
    <col min="13242" max="13243" width="10.33203125" style="1" customWidth="1"/>
    <col min="13244" max="13244" width="9.77734375" style="1" customWidth="1"/>
    <col min="13245" max="13246" width="11.33203125" style="1" customWidth="1"/>
    <col min="13247" max="13247" width="9.6640625" style="1" customWidth="1"/>
    <col min="13248" max="13249" width="10.33203125" style="1" customWidth="1"/>
    <col min="13250" max="13250" width="9.6640625" style="1" customWidth="1"/>
    <col min="13251" max="13252" width="10.33203125" style="1" customWidth="1"/>
    <col min="13253" max="13253" width="0.44140625" style="1" customWidth="1"/>
    <col min="13254" max="13254" width="6.44140625" style="1" customWidth="1"/>
    <col min="13255" max="13255" width="9.6640625" style="1" customWidth="1"/>
    <col min="13256" max="13257" width="10.33203125" style="1" customWidth="1"/>
    <col min="13258" max="13258" width="9.109375" style="1" customWidth="1"/>
    <col min="13259" max="13260" width="10.33203125" style="1" customWidth="1"/>
    <col min="13261" max="13261" width="9.109375" style="1" customWidth="1"/>
    <col min="13262" max="13263" width="10.33203125" style="1" customWidth="1"/>
    <col min="13264" max="13264" width="9.33203125" style="1" customWidth="1"/>
    <col min="13265" max="13266" width="11.33203125" style="1" customWidth="1"/>
    <col min="13267" max="13267" width="0.33203125" style="1" customWidth="1"/>
    <col min="13268" max="13268" width="6.44140625" style="1" customWidth="1"/>
    <col min="13269" max="13269" width="9.88671875" style="1" customWidth="1"/>
    <col min="13270" max="13271" width="11" style="1" customWidth="1"/>
    <col min="13272" max="13273" width="9.77734375" style="1" customWidth="1"/>
    <col min="13274" max="13274" width="11.33203125" style="1" customWidth="1"/>
    <col min="13275" max="13278" width="10.21875" style="1" customWidth="1"/>
    <col min="13279" max="13280" width="11" style="1" customWidth="1"/>
    <col min="13281" max="13281" width="1" style="1" customWidth="1"/>
    <col min="13282" max="13282" width="6.44140625" style="1" customWidth="1"/>
    <col min="13283" max="13288" width="10.109375" style="1" customWidth="1"/>
    <col min="13289" max="13291" width="10.33203125" style="1" customWidth="1"/>
    <col min="13292" max="13294" width="11.33203125" style="1" customWidth="1"/>
    <col min="13295" max="13295" width="1" style="1" customWidth="1"/>
    <col min="13296" max="13296" width="0.77734375" style="1" customWidth="1"/>
    <col min="13297" max="13297" width="6.44140625" style="1" customWidth="1"/>
    <col min="13298" max="13300" width="11.33203125" style="1" customWidth="1"/>
    <col min="13301" max="13303" width="12.21875" style="1" customWidth="1"/>
    <col min="13304" max="13304" width="9.6640625" style="1" customWidth="1"/>
    <col min="13305" max="13306" width="11.44140625" style="1" customWidth="1"/>
    <col min="13307" max="13338" width="9.6640625" style="1" customWidth="1"/>
    <col min="13339" max="13425" width="8.88671875" style="1"/>
    <col min="13426" max="13426" width="6.33203125" style="1" customWidth="1"/>
    <col min="13427" max="13427" width="9.6640625" style="1" customWidth="1"/>
    <col min="13428" max="13429" width="11.33203125" style="1" customWidth="1"/>
    <col min="13430" max="13430" width="9.6640625" style="1" customWidth="1"/>
    <col min="13431" max="13432" width="10.33203125" style="1" customWidth="1"/>
    <col min="13433" max="13433" width="9.6640625" style="1" customWidth="1"/>
    <col min="13434" max="13435" width="10.21875" style="1" customWidth="1"/>
    <col min="13436" max="13436" width="9.6640625" style="1" customWidth="1"/>
    <col min="13437" max="13438" width="10.33203125" style="1" customWidth="1"/>
    <col min="13439" max="13439" width="0.44140625" style="1" customWidth="1"/>
    <col min="13440" max="13440" width="6.44140625" style="1" customWidth="1"/>
    <col min="13441" max="13441" width="9.6640625" style="1" customWidth="1"/>
    <col min="13442" max="13446" width="10.33203125" style="1" customWidth="1"/>
    <col min="13447" max="13447" width="9.6640625" style="1" customWidth="1"/>
    <col min="13448" max="13449" width="10.33203125" style="1" customWidth="1"/>
    <col min="13450" max="13450" width="9.6640625" style="1" customWidth="1"/>
    <col min="13451" max="13452" width="10.33203125" style="1" customWidth="1"/>
    <col min="13453" max="13453" width="0.77734375" style="1" customWidth="1"/>
    <col min="13454" max="13454" width="6.44140625" style="1" customWidth="1"/>
    <col min="13455" max="13455" width="9.6640625" style="1" customWidth="1"/>
    <col min="13456" max="13457" width="11.33203125" style="1" customWidth="1"/>
    <col min="13458" max="13458" width="9.6640625" style="1" customWidth="1"/>
    <col min="13459" max="13460" width="10.33203125" style="1" customWidth="1"/>
    <col min="13461" max="13461" width="9.6640625" style="1" customWidth="1"/>
    <col min="13462" max="13463" width="10.33203125" style="1" customWidth="1"/>
    <col min="13464" max="13464" width="9.6640625" style="1" customWidth="1"/>
    <col min="13465" max="13466" width="10.33203125" style="1" customWidth="1"/>
    <col min="13467" max="13467" width="1.109375" style="1" customWidth="1"/>
    <col min="13468" max="13468" width="6.44140625" style="1" customWidth="1"/>
    <col min="13469" max="13469" width="9.6640625" style="1" customWidth="1"/>
    <col min="13470" max="13471" width="11.21875" style="1" customWidth="1"/>
    <col min="13472" max="13472" width="9.6640625" style="1" customWidth="1"/>
    <col min="13473" max="13474" width="11.33203125" style="1" customWidth="1"/>
    <col min="13475" max="13475" width="9.109375" style="1" customWidth="1"/>
    <col min="13476" max="13476" width="11.33203125" style="1" customWidth="1"/>
    <col min="13477" max="13477" width="11.21875" style="1" customWidth="1"/>
    <col min="13478" max="13478" width="9.44140625" style="1" customWidth="1"/>
    <col min="13479" max="13480" width="10.33203125" style="1" customWidth="1"/>
    <col min="13481" max="13481" width="0.77734375" style="1" customWidth="1"/>
    <col min="13482" max="13482" width="6.44140625" style="1" customWidth="1"/>
    <col min="13483" max="13483" width="9.6640625" style="1" customWidth="1"/>
    <col min="13484" max="13484" width="10.6640625" style="1" customWidth="1"/>
    <col min="13485" max="13485" width="11.109375" style="1" customWidth="1"/>
    <col min="13486" max="13486" width="9.6640625" style="1" customWidth="1"/>
    <col min="13487" max="13488" width="11.33203125" style="1" customWidth="1"/>
    <col min="13489" max="13489" width="9.6640625" style="1" customWidth="1"/>
    <col min="13490" max="13491" width="10.21875" style="1" customWidth="1"/>
    <col min="13492" max="13492" width="9.6640625" style="1" customWidth="1"/>
    <col min="13493" max="13494" width="10.21875" style="1" customWidth="1"/>
    <col min="13495" max="13495" width="0.6640625" style="1" customWidth="1"/>
    <col min="13496" max="13496" width="6.33203125" style="1" customWidth="1"/>
    <col min="13497" max="13497" width="9.6640625" style="1" customWidth="1"/>
    <col min="13498" max="13499" width="10.33203125" style="1" customWidth="1"/>
    <col min="13500" max="13500" width="9.77734375" style="1" customWidth="1"/>
    <col min="13501" max="13502" width="11.33203125" style="1" customWidth="1"/>
    <col min="13503" max="13503" width="9.6640625" style="1" customWidth="1"/>
    <col min="13504" max="13505" width="10.33203125" style="1" customWidth="1"/>
    <col min="13506" max="13506" width="9.6640625" style="1" customWidth="1"/>
    <col min="13507" max="13508" width="10.33203125" style="1" customWidth="1"/>
    <col min="13509" max="13509" width="0.44140625" style="1" customWidth="1"/>
    <col min="13510" max="13510" width="6.44140625" style="1" customWidth="1"/>
    <col min="13511" max="13511" width="9.6640625" style="1" customWidth="1"/>
    <col min="13512" max="13513" width="10.33203125" style="1" customWidth="1"/>
    <col min="13514" max="13514" width="9.109375" style="1" customWidth="1"/>
    <col min="13515" max="13516" width="10.33203125" style="1" customWidth="1"/>
    <col min="13517" max="13517" width="9.109375" style="1" customWidth="1"/>
    <col min="13518" max="13519" width="10.33203125" style="1" customWidth="1"/>
    <col min="13520" max="13520" width="9.33203125" style="1" customWidth="1"/>
    <col min="13521" max="13522" width="11.33203125" style="1" customWidth="1"/>
    <col min="13523" max="13523" width="0.33203125" style="1" customWidth="1"/>
    <col min="13524" max="13524" width="6.44140625" style="1" customWidth="1"/>
    <col min="13525" max="13525" width="9.88671875" style="1" customWidth="1"/>
    <col min="13526" max="13527" width="11" style="1" customWidth="1"/>
    <col min="13528" max="13529" width="9.77734375" style="1" customWidth="1"/>
    <col min="13530" max="13530" width="11.33203125" style="1" customWidth="1"/>
    <col min="13531" max="13534" width="10.21875" style="1" customWidth="1"/>
    <col min="13535" max="13536" width="11" style="1" customWidth="1"/>
    <col min="13537" max="13537" width="1" style="1" customWidth="1"/>
    <col min="13538" max="13538" width="6.44140625" style="1" customWidth="1"/>
    <col min="13539" max="13544" width="10.109375" style="1" customWidth="1"/>
    <col min="13545" max="13547" width="10.33203125" style="1" customWidth="1"/>
    <col min="13548" max="13550" width="11.33203125" style="1" customWidth="1"/>
    <col min="13551" max="13551" width="1" style="1" customWidth="1"/>
    <col min="13552" max="13552" width="0.77734375" style="1" customWidth="1"/>
    <col min="13553" max="13553" width="6.44140625" style="1" customWidth="1"/>
    <col min="13554" max="13556" width="11.33203125" style="1" customWidth="1"/>
    <col min="13557" max="13559" width="12.21875" style="1" customWidth="1"/>
    <col min="13560" max="13560" width="9.6640625" style="1" customWidth="1"/>
    <col min="13561" max="13562" width="11.44140625" style="1" customWidth="1"/>
    <col min="13563" max="13594" width="9.6640625" style="1" customWidth="1"/>
    <col min="13595" max="13681" width="8.88671875" style="1"/>
    <col min="13682" max="13682" width="6.33203125" style="1" customWidth="1"/>
    <col min="13683" max="13683" width="9.6640625" style="1" customWidth="1"/>
    <col min="13684" max="13685" width="11.33203125" style="1" customWidth="1"/>
    <col min="13686" max="13686" width="9.6640625" style="1" customWidth="1"/>
    <col min="13687" max="13688" width="10.33203125" style="1" customWidth="1"/>
    <col min="13689" max="13689" width="9.6640625" style="1" customWidth="1"/>
    <col min="13690" max="13691" width="10.21875" style="1" customWidth="1"/>
    <col min="13692" max="13692" width="9.6640625" style="1" customWidth="1"/>
    <col min="13693" max="13694" width="10.33203125" style="1" customWidth="1"/>
    <col min="13695" max="13695" width="0.44140625" style="1" customWidth="1"/>
    <col min="13696" max="13696" width="6.44140625" style="1" customWidth="1"/>
    <col min="13697" max="13697" width="9.6640625" style="1" customWidth="1"/>
    <col min="13698" max="13702" width="10.33203125" style="1" customWidth="1"/>
    <col min="13703" max="13703" width="9.6640625" style="1" customWidth="1"/>
    <col min="13704" max="13705" width="10.33203125" style="1" customWidth="1"/>
    <col min="13706" max="13706" width="9.6640625" style="1" customWidth="1"/>
    <col min="13707" max="13708" width="10.33203125" style="1" customWidth="1"/>
    <col min="13709" max="13709" width="0.77734375" style="1" customWidth="1"/>
    <col min="13710" max="13710" width="6.44140625" style="1" customWidth="1"/>
    <col min="13711" max="13711" width="9.6640625" style="1" customWidth="1"/>
    <col min="13712" max="13713" width="11.33203125" style="1" customWidth="1"/>
    <col min="13714" max="13714" width="9.6640625" style="1" customWidth="1"/>
    <col min="13715" max="13716" width="10.33203125" style="1" customWidth="1"/>
    <col min="13717" max="13717" width="9.6640625" style="1" customWidth="1"/>
    <col min="13718" max="13719" width="10.33203125" style="1" customWidth="1"/>
    <col min="13720" max="13720" width="9.6640625" style="1" customWidth="1"/>
    <col min="13721" max="13722" width="10.33203125" style="1" customWidth="1"/>
    <col min="13723" max="13723" width="1.109375" style="1" customWidth="1"/>
    <col min="13724" max="13724" width="6.44140625" style="1" customWidth="1"/>
    <col min="13725" max="13725" width="9.6640625" style="1" customWidth="1"/>
    <col min="13726" max="13727" width="11.21875" style="1" customWidth="1"/>
    <col min="13728" max="13728" width="9.6640625" style="1" customWidth="1"/>
    <col min="13729" max="13730" width="11.33203125" style="1" customWidth="1"/>
    <col min="13731" max="13731" width="9.109375" style="1" customWidth="1"/>
    <col min="13732" max="13732" width="11.33203125" style="1" customWidth="1"/>
    <col min="13733" max="13733" width="11.21875" style="1" customWidth="1"/>
    <col min="13734" max="13734" width="9.44140625" style="1" customWidth="1"/>
    <col min="13735" max="13736" width="10.33203125" style="1" customWidth="1"/>
    <col min="13737" max="13737" width="0.77734375" style="1" customWidth="1"/>
    <col min="13738" max="13738" width="6.44140625" style="1" customWidth="1"/>
    <col min="13739" max="13739" width="9.6640625" style="1" customWidth="1"/>
    <col min="13740" max="13740" width="10.6640625" style="1" customWidth="1"/>
    <col min="13741" max="13741" width="11.109375" style="1" customWidth="1"/>
    <col min="13742" max="13742" width="9.6640625" style="1" customWidth="1"/>
    <col min="13743" max="13744" width="11.33203125" style="1" customWidth="1"/>
    <col min="13745" max="13745" width="9.6640625" style="1" customWidth="1"/>
    <col min="13746" max="13747" width="10.21875" style="1" customWidth="1"/>
    <col min="13748" max="13748" width="9.6640625" style="1" customWidth="1"/>
    <col min="13749" max="13750" width="10.21875" style="1" customWidth="1"/>
    <col min="13751" max="13751" width="0.6640625" style="1" customWidth="1"/>
    <col min="13752" max="13752" width="6.33203125" style="1" customWidth="1"/>
    <col min="13753" max="13753" width="9.6640625" style="1" customWidth="1"/>
    <col min="13754" max="13755" width="10.33203125" style="1" customWidth="1"/>
    <col min="13756" max="13756" width="9.77734375" style="1" customWidth="1"/>
    <col min="13757" max="13758" width="11.33203125" style="1" customWidth="1"/>
    <col min="13759" max="13759" width="9.6640625" style="1" customWidth="1"/>
    <col min="13760" max="13761" width="10.33203125" style="1" customWidth="1"/>
    <col min="13762" max="13762" width="9.6640625" style="1" customWidth="1"/>
    <col min="13763" max="13764" width="10.33203125" style="1" customWidth="1"/>
    <col min="13765" max="13765" width="0.44140625" style="1" customWidth="1"/>
    <col min="13766" max="13766" width="6.44140625" style="1" customWidth="1"/>
    <col min="13767" max="13767" width="9.6640625" style="1" customWidth="1"/>
    <col min="13768" max="13769" width="10.33203125" style="1" customWidth="1"/>
    <col min="13770" max="13770" width="9.109375" style="1" customWidth="1"/>
    <col min="13771" max="13772" width="10.33203125" style="1" customWidth="1"/>
    <col min="13773" max="13773" width="9.109375" style="1" customWidth="1"/>
    <col min="13774" max="13775" width="10.33203125" style="1" customWidth="1"/>
    <col min="13776" max="13776" width="9.33203125" style="1" customWidth="1"/>
    <col min="13777" max="13778" width="11.33203125" style="1" customWidth="1"/>
    <col min="13779" max="13779" width="0.33203125" style="1" customWidth="1"/>
    <col min="13780" max="13780" width="6.44140625" style="1" customWidth="1"/>
    <col min="13781" max="13781" width="9.88671875" style="1" customWidth="1"/>
    <col min="13782" max="13783" width="11" style="1" customWidth="1"/>
    <col min="13784" max="13785" width="9.77734375" style="1" customWidth="1"/>
    <col min="13786" max="13786" width="11.33203125" style="1" customWidth="1"/>
    <col min="13787" max="13790" width="10.21875" style="1" customWidth="1"/>
    <col min="13791" max="13792" width="11" style="1" customWidth="1"/>
    <col min="13793" max="13793" width="1" style="1" customWidth="1"/>
    <col min="13794" max="13794" width="6.44140625" style="1" customWidth="1"/>
    <col min="13795" max="13800" width="10.109375" style="1" customWidth="1"/>
    <col min="13801" max="13803" width="10.33203125" style="1" customWidth="1"/>
    <col min="13804" max="13806" width="11.33203125" style="1" customWidth="1"/>
    <col min="13807" max="13807" width="1" style="1" customWidth="1"/>
    <col min="13808" max="13808" width="0.77734375" style="1" customWidth="1"/>
    <col min="13809" max="13809" width="6.44140625" style="1" customWidth="1"/>
    <col min="13810" max="13812" width="11.33203125" style="1" customWidth="1"/>
    <col min="13813" max="13815" width="12.21875" style="1" customWidth="1"/>
    <col min="13816" max="13816" width="9.6640625" style="1" customWidth="1"/>
    <col min="13817" max="13818" width="11.44140625" style="1" customWidth="1"/>
    <col min="13819" max="13850" width="9.6640625" style="1" customWidth="1"/>
    <col min="13851" max="13937" width="8.88671875" style="1"/>
    <col min="13938" max="13938" width="6.33203125" style="1" customWidth="1"/>
    <col min="13939" max="13939" width="9.6640625" style="1" customWidth="1"/>
    <col min="13940" max="13941" width="11.33203125" style="1" customWidth="1"/>
    <col min="13942" max="13942" width="9.6640625" style="1" customWidth="1"/>
    <col min="13943" max="13944" width="10.33203125" style="1" customWidth="1"/>
    <col min="13945" max="13945" width="9.6640625" style="1" customWidth="1"/>
    <col min="13946" max="13947" width="10.21875" style="1" customWidth="1"/>
    <col min="13948" max="13948" width="9.6640625" style="1" customWidth="1"/>
    <col min="13949" max="13950" width="10.33203125" style="1" customWidth="1"/>
    <col min="13951" max="13951" width="0.44140625" style="1" customWidth="1"/>
    <col min="13952" max="13952" width="6.44140625" style="1" customWidth="1"/>
    <col min="13953" max="13953" width="9.6640625" style="1" customWidth="1"/>
    <col min="13954" max="13958" width="10.33203125" style="1" customWidth="1"/>
    <col min="13959" max="13959" width="9.6640625" style="1" customWidth="1"/>
    <col min="13960" max="13961" width="10.33203125" style="1" customWidth="1"/>
    <col min="13962" max="13962" width="9.6640625" style="1" customWidth="1"/>
    <col min="13963" max="13964" width="10.33203125" style="1" customWidth="1"/>
    <col min="13965" max="13965" width="0.77734375" style="1" customWidth="1"/>
    <col min="13966" max="13966" width="6.44140625" style="1" customWidth="1"/>
    <col min="13967" max="13967" width="9.6640625" style="1" customWidth="1"/>
    <col min="13968" max="13969" width="11.33203125" style="1" customWidth="1"/>
    <col min="13970" max="13970" width="9.6640625" style="1" customWidth="1"/>
    <col min="13971" max="13972" width="10.33203125" style="1" customWidth="1"/>
    <col min="13973" max="13973" width="9.6640625" style="1" customWidth="1"/>
    <col min="13974" max="13975" width="10.33203125" style="1" customWidth="1"/>
    <col min="13976" max="13976" width="9.6640625" style="1" customWidth="1"/>
    <col min="13977" max="13978" width="10.33203125" style="1" customWidth="1"/>
    <col min="13979" max="13979" width="1.109375" style="1" customWidth="1"/>
    <col min="13980" max="13980" width="6.44140625" style="1" customWidth="1"/>
    <col min="13981" max="13981" width="9.6640625" style="1" customWidth="1"/>
    <col min="13982" max="13983" width="11.21875" style="1" customWidth="1"/>
    <col min="13984" max="13984" width="9.6640625" style="1" customWidth="1"/>
    <col min="13985" max="13986" width="11.33203125" style="1" customWidth="1"/>
    <col min="13987" max="13987" width="9.109375" style="1" customWidth="1"/>
    <col min="13988" max="13988" width="11.33203125" style="1" customWidth="1"/>
    <col min="13989" max="13989" width="11.21875" style="1" customWidth="1"/>
    <col min="13990" max="13990" width="9.44140625" style="1" customWidth="1"/>
    <col min="13991" max="13992" width="10.33203125" style="1" customWidth="1"/>
    <col min="13993" max="13993" width="0.77734375" style="1" customWidth="1"/>
    <col min="13994" max="13994" width="6.44140625" style="1" customWidth="1"/>
    <col min="13995" max="13995" width="9.6640625" style="1" customWidth="1"/>
    <col min="13996" max="13996" width="10.6640625" style="1" customWidth="1"/>
    <col min="13997" max="13997" width="11.109375" style="1" customWidth="1"/>
    <col min="13998" max="13998" width="9.6640625" style="1" customWidth="1"/>
    <col min="13999" max="14000" width="11.33203125" style="1" customWidth="1"/>
    <col min="14001" max="14001" width="9.6640625" style="1" customWidth="1"/>
    <col min="14002" max="14003" width="10.21875" style="1" customWidth="1"/>
    <col min="14004" max="14004" width="9.6640625" style="1" customWidth="1"/>
    <col min="14005" max="14006" width="10.21875" style="1" customWidth="1"/>
    <col min="14007" max="14007" width="0.6640625" style="1" customWidth="1"/>
    <col min="14008" max="14008" width="6.33203125" style="1" customWidth="1"/>
    <col min="14009" max="14009" width="9.6640625" style="1" customWidth="1"/>
    <col min="14010" max="14011" width="10.33203125" style="1" customWidth="1"/>
    <col min="14012" max="14012" width="9.77734375" style="1" customWidth="1"/>
    <col min="14013" max="14014" width="11.33203125" style="1" customWidth="1"/>
    <col min="14015" max="14015" width="9.6640625" style="1" customWidth="1"/>
    <col min="14016" max="14017" width="10.33203125" style="1" customWidth="1"/>
    <col min="14018" max="14018" width="9.6640625" style="1" customWidth="1"/>
    <col min="14019" max="14020" width="10.33203125" style="1" customWidth="1"/>
    <col min="14021" max="14021" width="0.44140625" style="1" customWidth="1"/>
    <col min="14022" max="14022" width="6.44140625" style="1" customWidth="1"/>
    <col min="14023" max="14023" width="9.6640625" style="1" customWidth="1"/>
    <col min="14024" max="14025" width="10.33203125" style="1" customWidth="1"/>
    <col min="14026" max="14026" width="9.109375" style="1" customWidth="1"/>
    <col min="14027" max="14028" width="10.33203125" style="1" customWidth="1"/>
    <col min="14029" max="14029" width="9.109375" style="1" customWidth="1"/>
    <col min="14030" max="14031" width="10.33203125" style="1" customWidth="1"/>
    <col min="14032" max="14032" width="9.33203125" style="1" customWidth="1"/>
    <col min="14033" max="14034" width="11.33203125" style="1" customWidth="1"/>
    <col min="14035" max="14035" width="0.33203125" style="1" customWidth="1"/>
    <col min="14036" max="14036" width="6.44140625" style="1" customWidth="1"/>
    <col min="14037" max="14037" width="9.88671875" style="1" customWidth="1"/>
    <col min="14038" max="14039" width="11" style="1" customWidth="1"/>
    <col min="14040" max="14041" width="9.77734375" style="1" customWidth="1"/>
    <col min="14042" max="14042" width="11.33203125" style="1" customWidth="1"/>
    <col min="14043" max="14046" width="10.21875" style="1" customWidth="1"/>
    <col min="14047" max="14048" width="11" style="1" customWidth="1"/>
    <col min="14049" max="14049" width="1" style="1" customWidth="1"/>
    <col min="14050" max="14050" width="6.44140625" style="1" customWidth="1"/>
    <col min="14051" max="14056" width="10.109375" style="1" customWidth="1"/>
    <col min="14057" max="14059" width="10.33203125" style="1" customWidth="1"/>
    <col min="14060" max="14062" width="11.33203125" style="1" customWidth="1"/>
    <col min="14063" max="14063" width="1" style="1" customWidth="1"/>
    <col min="14064" max="14064" width="0.77734375" style="1" customWidth="1"/>
    <col min="14065" max="14065" width="6.44140625" style="1" customWidth="1"/>
    <col min="14066" max="14068" width="11.33203125" style="1" customWidth="1"/>
    <col min="14069" max="14071" width="12.21875" style="1" customWidth="1"/>
    <col min="14072" max="14072" width="9.6640625" style="1" customWidth="1"/>
    <col min="14073" max="14074" width="11.44140625" style="1" customWidth="1"/>
    <col min="14075" max="14106" width="9.6640625" style="1" customWidth="1"/>
    <col min="14107" max="14193" width="8.88671875" style="1"/>
    <col min="14194" max="14194" width="6.33203125" style="1" customWidth="1"/>
    <col min="14195" max="14195" width="9.6640625" style="1" customWidth="1"/>
    <col min="14196" max="14197" width="11.33203125" style="1" customWidth="1"/>
    <col min="14198" max="14198" width="9.6640625" style="1" customWidth="1"/>
    <col min="14199" max="14200" width="10.33203125" style="1" customWidth="1"/>
    <col min="14201" max="14201" width="9.6640625" style="1" customWidth="1"/>
    <col min="14202" max="14203" width="10.21875" style="1" customWidth="1"/>
    <col min="14204" max="14204" width="9.6640625" style="1" customWidth="1"/>
    <col min="14205" max="14206" width="10.33203125" style="1" customWidth="1"/>
    <col min="14207" max="14207" width="0.44140625" style="1" customWidth="1"/>
    <col min="14208" max="14208" width="6.44140625" style="1" customWidth="1"/>
    <col min="14209" max="14209" width="9.6640625" style="1" customWidth="1"/>
    <col min="14210" max="14214" width="10.33203125" style="1" customWidth="1"/>
    <col min="14215" max="14215" width="9.6640625" style="1" customWidth="1"/>
    <col min="14216" max="14217" width="10.33203125" style="1" customWidth="1"/>
    <col min="14218" max="14218" width="9.6640625" style="1" customWidth="1"/>
    <col min="14219" max="14220" width="10.33203125" style="1" customWidth="1"/>
    <col min="14221" max="14221" width="0.77734375" style="1" customWidth="1"/>
    <col min="14222" max="14222" width="6.44140625" style="1" customWidth="1"/>
    <col min="14223" max="14223" width="9.6640625" style="1" customWidth="1"/>
    <col min="14224" max="14225" width="11.33203125" style="1" customWidth="1"/>
    <col min="14226" max="14226" width="9.6640625" style="1" customWidth="1"/>
    <col min="14227" max="14228" width="10.33203125" style="1" customWidth="1"/>
    <col min="14229" max="14229" width="9.6640625" style="1" customWidth="1"/>
    <col min="14230" max="14231" width="10.33203125" style="1" customWidth="1"/>
    <col min="14232" max="14232" width="9.6640625" style="1" customWidth="1"/>
    <col min="14233" max="14234" width="10.33203125" style="1" customWidth="1"/>
    <col min="14235" max="14235" width="1.109375" style="1" customWidth="1"/>
    <col min="14236" max="14236" width="6.44140625" style="1" customWidth="1"/>
    <col min="14237" max="14237" width="9.6640625" style="1" customWidth="1"/>
    <col min="14238" max="14239" width="11.21875" style="1" customWidth="1"/>
    <col min="14240" max="14240" width="9.6640625" style="1" customWidth="1"/>
    <col min="14241" max="14242" width="11.33203125" style="1" customWidth="1"/>
    <col min="14243" max="14243" width="9.109375" style="1" customWidth="1"/>
    <col min="14244" max="14244" width="11.33203125" style="1" customWidth="1"/>
    <col min="14245" max="14245" width="11.21875" style="1" customWidth="1"/>
    <col min="14246" max="14246" width="9.44140625" style="1" customWidth="1"/>
    <col min="14247" max="14248" width="10.33203125" style="1" customWidth="1"/>
    <col min="14249" max="14249" width="0.77734375" style="1" customWidth="1"/>
    <col min="14250" max="14250" width="6.44140625" style="1" customWidth="1"/>
    <col min="14251" max="14251" width="9.6640625" style="1" customWidth="1"/>
    <col min="14252" max="14252" width="10.6640625" style="1" customWidth="1"/>
    <col min="14253" max="14253" width="11.109375" style="1" customWidth="1"/>
    <col min="14254" max="14254" width="9.6640625" style="1" customWidth="1"/>
    <col min="14255" max="14256" width="11.33203125" style="1" customWidth="1"/>
    <col min="14257" max="14257" width="9.6640625" style="1" customWidth="1"/>
    <col min="14258" max="14259" width="10.21875" style="1" customWidth="1"/>
    <col min="14260" max="14260" width="9.6640625" style="1" customWidth="1"/>
    <col min="14261" max="14262" width="10.21875" style="1" customWidth="1"/>
    <col min="14263" max="14263" width="0.6640625" style="1" customWidth="1"/>
    <col min="14264" max="14264" width="6.33203125" style="1" customWidth="1"/>
    <col min="14265" max="14265" width="9.6640625" style="1" customWidth="1"/>
    <col min="14266" max="14267" width="10.33203125" style="1" customWidth="1"/>
    <col min="14268" max="14268" width="9.77734375" style="1" customWidth="1"/>
    <col min="14269" max="14270" width="11.33203125" style="1" customWidth="1"/>
    <col min="14271" max="14271" width="9.6640625" style="1" customWidth="1"/>
    <col min="14272" max="14273" width="10.33203125" style="1" customWidth="1"/>
    <col min="14274" max="14274" width="9.6640625" style="1" customWidth="1"/>
    <col min="14275" max="14276" width="10.33203125" style="1" customWidth="1"/>
    <col min="14277" max="14277" width="0.44140625" style="1" customWidth="1"/>
    <col min="14278" max="14278" width="6.44140625" style="1" customWidth="1"/>
    <col min="14279" max="14279" width="9.6640625" style="1" customWidth="1"/>
    <col min="14280" max="14281" width="10.33203125" style="1" customWidth="1"/>
    <col min="14282" max="14282" width="9.109375" style="1" customWidth="1"/>
    <col min="14283" max="14284" width="10.33203125" style="1" customWidth="1"/>
    <col min="14285" max="14285" width="9.109375" style="1" customWidth="1"/>
    <col min="14286" max="14287" width="10.33203125" style="1" customWidth="1"/>
    <col min="14288" max="14288" width="9.33203125" style="1" customWidth="1"/>
    <col min="14289" max="14290" width="11.33203125" style="1" customWidth="1"/>
    <col min="14291" max="14291" width="0.33203125" style="1" customWidth="1"/>
    <col min="14292" max="14292" width="6.44140625" style="1" customWidth="1"/>
    <col min="14293" max="14293" width="9.88671875" style="1" customWidth="1"/>
    <col min="14294" max="14295" width="11" style="1" customWidth="1"/>
    <col min="14296" max="14297" width="9.77734375" style="1" customWidth="1"/>
    <col min="14298" max="14298" width="11.33203125" style="1" customWidth="1"/>
    <col min="14299" max="14302" width="10.21875" style="1" customWidth="1"/>
    <col min="14303" max="14304" width="11" style="1" customWidth="1"/>
    <col min="14305" max="14305" width="1" style="1" customWidth="1"/>
    <col min="14306" max="14306" width="6.44140625" style="1" customWidth="1"/>
    <col min="14307" max="14312" width="10.109375" style="1" customWidth="1"/>
    <col min="14313" max="14315" width="10.33203125" style="1" customWidth="1"/>
    <col min="14316" max="14318" width="11.33203125" style="1" customWidth="1"/>
    <col min="14319" max="14319" width="1" style="1" customWidth="1"/>
    <col min="14320" max="14320" width="0.77734375" style="1" customWidth="1"/>
    <col min="14321" max="14321" width="6.44140625" style="1" customWidth="1"/>
    <col min="14322" max="14324" width="11.33203125" style="1" customWidth="1"/>
    <col min="14325" max="14327" width="12.21875" style="1" customWidth="1"/>
    <col min="14328" max="14328" width="9.6640625" style="1" customWidth="1"/>
    <col min="14329" max="14330" width="11.44140625" style="1" customWidth="1"/>
    <col min="14331" max="14362" width="9.6640625" style="1" customWidth="1"/>
    <col min="14363" max="14449" width="8.88671875" style="1"/>
    <col min="14450" max="14450" width="6.33203125" style="1" customWidth="1"/>
    <col min="14451" max="14451" width="9.6640625" style="1" customWidth="1"/>
    <col min="14452" max="14453" width="11.33203125" style="1" customWidth="1"/>
    <col min="14454" max="14454" width="9.6640625" style="1" customWidth="1"/>
    <col min="14455" max="14456" width="10.33203125" style="1" customWidth="1"/>
    <col min="14457" max="14457" width="9.6640625" style="1" customWidth="1"/>
    <col min="14458" max="14459" width="10.21875" style="1" customWidth="1"/>
    <col min="14460" max="14460" width="9.6640625" style="1" customWidth="1"/>
    <col min="14461" max="14462" width="10.33203125" style="1" customWidth="1"/>
    <col min="14463" max="14463" width="0.44140625" style="1" customWidth="1"/>
    <col min="14464" max="14464" width="6.44140625" style="1" customWidth="1"/>
    <col min="14465" max="14465" width="9.6640625" style="1" customWidth="1"/>
    <col min="14466" max="14470" width="10.33203125" style="1" customWidth="1"/>
    <col min="14471" max="14471" width="9.6640625" style="1" customWidth="1"/>
    <col min="14472" max="14473" width="10.33203125" style="1" customWidth="1"/>
    <col min="14474" max="14474" width="9.6640625" style="1" customWidth="1"/>
    <col min="14475" max="14476" width="10.33203125" style="1" customWidth="1"/>
    <col min="14477" max="14477" width="0.77734375" style="1" customWidth="1"/>
    <col min="14478" max="14478" width="6.44140625" style="1" customWidth="1"/>
    <col min="14479" max="14479" width="9.6640625" style="1" customWidth="1"/>
    <col min="14480" max="14481" width="11.33203125" style="1" customWidth="1"/>
    <col min="14482" max="14482" width="9.6640625" style="1" customWidth="1"/>
    <col min="14483" max="14484" width="10.33203125" style="1" customWidth="1"/>
    <col min="14485" max="14485" width="9.6640625" style="1" customWidth="1"/>
    <col min="14486" max="14487" width="10.33203125" style="1" customWidth="1"/>
    <col min="14488" max="14488" width="9.6640625" style="1" customWidth="1"/>
    <col min="14489" max="14490" width="10.33203125" style="1" customWidth="1"/>
    <col min="14491" max="14491" width="1.109375" style="1" customWidth="1"/>
    <col min="14492" max="14492" width="6.44140625" style="1" customWidth="1"/>
    <col min="14493" max="14493" width="9.6640625" style="1" customWidth="1"/>
    <col min="14494" max="14495" width="11.21875" style="1" customWidth="1"/>
    <col min="14496" max="14496" width="9.6640625" style="1" customWidth="1"/>
    <col min="14497" max="14498" width="11.33203125" style="1" customWidth="1"/>
    <col min="14499" max="14499" width="9.109375" style="1" customWidth="1"/>
    <col min="14500" max="14500" width="11.33203125" style="1" customWidth="1"/>
    <col min="14501" max="14501" width="11.21875" style="1" customWidth="1"/>
    <col min="14502" max="14502" width="9.44140625" style="1" customWidth="1"/>
    <col min="14503" max="14504" width="10.33203125" style="1" customWidth="1"/>
    <col min="14505" max="14505" width="0.77734375" style="1" customWidth="1"/>
    <col min="14506" max="14506" width="6.44140625" style="1" customWidth="1"/>
    <col min="14507" max="14507" width="9.6640625" style="1" customWidth="1"/>
    <col min="14508" max="14508" width="10.6640625" style="1" customWidth="1"/>
    <col min="14509" max="14509" width="11.109375" style="1" customWidth="1"/>
    <col min="14510" max="14510" width="9.6640625" style="1" customWidth="1"/>
    <col min="14511" max="14512" width="11.33203125" style="1" customWidth="1"/>
    <col min="14513" max="14513" width="9.6640625" style="1" customWidth="1"/>
    <col min="14514" max="14515" width="10.21875" style="1" customWidth="1"/>
    <col min="14516" max="14516" width="9.6640625" style="1" customWidth="1"/>
    <col min="14517" max="14518" width="10.21875" style="1" customWidth="1"/>
    <col min="14519" max="14519" width="0.6640625" style="1" customWidth="1"/>
    <col min="14520" max="14520" width="6.33203125" style="1" customWidth="1"/>
    <col min="14521" max="14521" width="9.6640625" style="1" customWidth="1"/>
    <col min="14522" max="14523" width="10.33203125" style="1" customWidth="1"/>
    <col min="14524" max="14524" width="9.77734375" style="1" customWidth="1"/>
    <col min="14525" max="14526" width="11.33203125" style="1" customWidth="1"/>
    <col min="14527" max="14527" width="9.6640625" style="1" customWidth="1"/>
    <col min="14528" max="14529" width="10.33203125" style="1" customWidth="1"/>
    <col min="14530" max="14530" width="9.6640625" style="1" customWidth="1"/>
    <col min="14531" max="14532" width="10.33203125" style="1" customWidth="1"/>
    <col min="14533" max="14533" width="0.44140625" style="1" customWidth="1"/>
    <col min="14534" max="14534" width="6.44140625" style="1" customWidth="1"/>
    <col min="14535" max="14535" width="9.6640625" style="1" customWidth="1"/>
    <col min="14536" max="14537" width="10.33203125" style="1" customWidth="1"/>
    <col min="14538" max="14538" width="9.109375" style="1" customWidth="1"/>
    <col min="14539" max="14540" width="10.33203125" style="1" customWidth="1"/>
    <col min="14541" max="14541" width="9.109375" style="1" customWidth="1"/>
    <col min="14542" max="14543" width="10.33203125" style="1" customWidth="1"/>
    <col min="14544" max="14544" width="9.33203125" style="1" customWidth="1"/>
    <col min="14545" max="14546" width="11.33203125" style="1" customWidth="1"/>
    <col min="14547" max="14547" width="0.33203125" style="1" customWidth="1"/>
    <col min="14548" max="14548" width="6.44140625" style="1" customWidth="1"/>
    <col min="14549" max="14549" width="9.88671875" style="1" customWidth="1"/>
    <col min="14550" max="14551" width="11" style="1" customWidth="1"/>
    <col min="14552" max="14553" width="9.77734375" style="1" customWidth="1"/>
    <col min="14554" max="14554" width="11.33203125" style="1" customWidth="1"/>
    <col min="14555" max="14558" width="10.21875" style="1" customWidth="1"/>
    <col min="14559" max="14560" width="11" style="1" customWidth="1"/>
    <col min="14561" max="14561" width="1" style="1" customWidth="1"/>
    <col min="14562" max="14562" width="6.44140625" style="1" customWidth="1"/>
    <col min="14563" max="14568" width="10.109375" style="1" customWidth="1"/>
    <col min="14569" max="14571" width="10.33203125" style="1" customWidth="1"/>
    <col min="14572" max="14574" width="11.33203125" style="1" customWidth="1"/>
    <col min="14575" max="14575" width="1" style="1" customWidth="1"/>
    <col min="14576" max="14576" width="0.77734375" style="1" customWidth="1"/>
    <col min="14577" max="14577" width="6.44140625" style="1" customWidth="1"/>
    <col min="14578" max="14580" width="11.33203125" style="1" customWidth="1"/>
    <col min="14581" max="14583" width="12.21875" style="1" customWidth="1"/>
    <col min="14584" max="14584" width="9.6640625" style="1" customWidth="1"/>
    <col min="14585" max="14586" width="11.44140625" style="1" customWidth="1"/>
    <col min="14587" max="14618" width="9.6640625" style="1" customWidth="1"/>
    <col min="14619" max="14705" width="8.88671875" style="1"/>
    <col min="14706" max="14706" width="6.33203125" style="1" customWidth="1"/>
    <col min="14707" max="14707" width="9.6640625" style="1" customWidth="1"/>
    <col min="14708" max="14709" width="11.33203125" style="1" customWidth="1"/>
    <col min="14710" max="14710" width="9.6640625" style="1" customWidth="1"/>
    <col min="14711" max="14712" width="10.33203125" style="1" customWidth="1"/>
    <col min="14713" max="14713" width="9.6640625" style="1" customWidth="1"/>
    <col min="14714" max="14715" width="10.21875" style="1" customWidth="1"/>
    <col min="14716" max="14716" width="9.6640625" style="1" customWidth="1"/>
    <col min="14717" max="14718" width="10.33203125" style="1" customWidth="1"/>
    <col min="14719" max="14719" width="0.44140625" style="1" customWidth="1"/>
    <col min="14720" max="14720" width="6.44140625" style="1" customWidth="1"/>
    <col min="14721" max="14721" width="9.6640625" style="1" customWidth="1"/>
    <col min="14722" max="14726" width="10.33203125" style="1" customWidth="1"/>
    <col min="14727" max="14727" width="9.6640625" style="1" customWidth="1"/>
    <col min="14728" max="14729" width="10.33203125" style="1" customWidth="1"/>
    <col min="14730" max="14730" width="9.6640625" style="1" customWidth="1"/>
    <col min="14731" max="14732" width="10.33203125" style="1" customWidth="1"/>
    <col min="14733" max="14733" width="0.77734375" style="1" customWidth="1"/>
    <col min="14734" max="14734" width="6.44140625" style="1" customWidth="1"/>
    <col min="14735" max="14735" width="9.6640625" style="1" customWidth="1"/>
    <col min="14736" max="14737" width="11.33203125" style="1" customWidth="1"/>
    <col min="14738" max="14738" width="9.6640625" style="1" customWidth="1"/>
    <col min="14739" max="14740" width="10.33203125" style="1" customWidth="1"/>
    <col min="14741" max="14741" width="9.6640625" style="1" customWidth="1"/>
    <col min="14742" max="14743" width="10.33203125" style="1" customWidth="1"/>
    <col min="14744" max="14744" width="9.6640625" style="1" customWidth="1"/>
    <col min="14745" max="14746" width="10.33203125" style="1" customWidth="1"/>
    <col min="14747" max="14747" width="1.109375" style="1" customWidth="1"/>
    <col min="14748" max="14748" width="6.44140625" style="1" customWidth="1"/>
    <col min="14749" max="14749" width="9.6640625" style="1" customWidth="1"/>
    <col min="14750" max="14751" width="11.21875" style="1" customWidth="1"/>
    <col min="14752" max="14752" width="9.6640625" style="1" customWidth="1"/>
    <col min="14753" max="14754" width="11.33203125" style="1" customWidth="1"/>
    <col min="14755" max="14755" width="9.109375" style="1" customWidth="1"/>
    <col min="14756" max="14756" width="11.33203125" style="1" customWidth="1"/>
    <col min="14757" max="14757" width="11.21875" style="1" customWidth="1"/>
    <col min="14758" max="14758" width="9.44140625" style="1" customWidth="1"/>
    <col min="14759" max="14760" width="10.33203125" style="1" customWidth="1"/>
    <col min="14761" max="14761" width="0.77734375" style="1" customWidth="1"/>
    <col min="14762" max="14762" width="6.44140625" style="1" customWidth="1"/>
    <col min="14763" max="14763" width="9.6640625" style="1" customWidth="1"/>
    <col min="14764" max="14764" width="10.6640625" style="1" customWidth="1"/>
    <col min="14765" max="14765" width="11.109375" style="1" customWidth="1"/>
    <col min="14766" max="14766" width="9.6640625" style="1" customWidth="1"/>
    <col min="14767" max="14768" width="11.33203125" style="1" customWidth="1"/>
    <col min="14769" max="14769" width="9.6640625" style="1" customWidth="1"/>
    <col min="14770" max="14771" width="10.21875" style="1" customWidth="1"/>
    <col min="14772" max="14772" width="9.6640625" style="1" customWidth="1"/>
    <col min="14773" max="14774" width="10.21875" style="1" customWidth="1"/>
    <col min="14775" max="14775" width="0.6640625" style="1" customWidth="1"/>
    <col min="14776" max="14776" width="6.33203125" style="1" customWidth="1"/>
    <col min="14777" max="14777" width="9.6640625" style="1" customWidth="1"/>
    <col min="14778" max="14779" width="10.33203125" style="1" customWidth="1"/>
    <col min="14780" max="14780" width="9.77734375" style="1" customWidth="1"/>
    <col min="14781" max="14782" width="11.33203125" style="1" customWidth="1"/>
    <col min="14783" max="14783" width="9.6640625" style="1" customWidth="1"/>
    <col min="14784" max="14785" width="10.33203125" style="1" customWidth="1"/>
    <col min="14786" max="14786" width="9.6640625" style="1" customWidth="1"/>
    <col min="14787" max="14788" width="10.33203125" style="1" customWidth="1"/>
    <col min="14789" max="14789" width="0.44140625" style="1" customWidth="1"/>
    <col min="14790" max="14790" width="6.44140625" style="1" customWidth="1"/>
    <col min="14791" max="14791" width="9.6640625" style="1" customWidth="1"/>
    <col min="14792" max="14793" width="10.33203125" style="1" customWidth="1"/>
    <col min="14794" max="14794" width="9.109375" style="1" customWidth="1"/>
    <col min="14795" max="14796" width="10.33203125" style="1" customWidth="1"/>
    <col min="14797" max="14797" width="9.109375" style="1" customWidth="1"/>
    <col min="14798" max="14799" width="10.33203125" style="1" customWidth="1"/>
    <col min="14800" max="14800" width="9.33203125" style="1" customWidth="1"/>
    <col min="14801" max="14802" width="11.33203125" style="1" customWidth="1"/>
    <col min="14803" max="14803" width="0.33203125" style="1" customWidth="1"/>
    <col min="14804" max="14804" width="6.44140625" style="1" customWidth="1"/>
    <col min="14805" max="14805" width="9.88671875" style="1" customWidth="1"/>
    <col min="14806" max="14807" width="11" style="1" customWidth="1"/>
    <col min="14808" max="14809" width="9.77734375" style="1" customWidth="1"/>
    <col min="14810" max="14810" width="11.33203125" style="1" customWidth="1"/>
    <col min="14811" max="14814" width="10.21875" style="1" customWidth="1"/>
    <col min="14815" max="14816" width="11" style="1" customWidth="1"/>
    <col min="14817" max="14817" width="1" style="1" customWidth="1"/>
    <col min="14818" max="14818" width="6.44140625" style="1" customWidth="1"/>
    <col min="14819" max="14824" width="10.109375" style="1" customWidth="1"/>
    <col min="14825" max="14827" width="10.33203125" style="1" customWidth="1"/>
    <col min="14828" max="14830" width="11.33203125" style="1" customWidth="1"/>
    <col min="14831" max="14831" width="1" style="1" customWidth="1"/>
    <col min="14832" max="14832" width="0.77734375" style="1" customWidth="1"/>
    <col min="14833" max="14833" width="6.44140625" style="1" customWidth="1"/>
    <col min="14834" max="14836" width="11.33203125" style="1" customWidth="1"/>
    <col min="14837" max="14839" width="12.21875" style="1" customWidth="1"/>
    <col min="14840" max="14840" width="9.6640625" style="1" customWidth="1"/>
    <col min="14841" max="14842" width="11.44140625" style="1" customWidth="1"/>
    <col min="14843" max="14874" width="9.6640625" style="1" customWidth="1"/>
    <col min="14875" max="14961" width="8.88671875" style="1"/>
    <col min="14962" max="14962" width="6.33203125" style="1" customWidth="1"/>
    <col min="14963" max="14963" width="9.6640625" style="1" customWidth="1"/>
    <col min="14964" max="14965" width="11.33203125" style="1" customWidth="1"/>
    <col min="14966" max="14966" width="9.6640625" style="1" customWidth="1"/>
    <col min="14967" max="14968" width="10.33203125" style="1" customWidth="1"/>
    <col min="14969" max="14969" width="9.6640625" style="1" customWidth="1"/>
    <col min="14970" max="14971" width="10.21875" style="1" customWidth="1"/>
    <col min="14972" max="14972" width="9.6640625" style="1" customWidth="1"/>
    <col min="14973" max="14974" width="10.33203125" style="1" customWidth="1"/>
    <col min="14975" max="14975" width="0.44140625" style="1" customWidth="1"/>
    <col min="14976" max="14976" width="6.44140625" style="1" customWidth="1"/>
    <col min="14977" max="14977" width="9.6640625" style="1" customWidth="1"/>
    <col min="14978" max="14982" width="10.33203125" style="1" customWidth="1"/>
    <col min="14983" max="14983" width="9.6640625" style="1" customWidth="1"/>
    <col min="14984" max="14985" width="10.33203125" style="1" customWidth="1"/>
    <col min="14986" max="14986" width="9.6640625" style="1" customWidth="1"/>
    <col min="14987" max="14988" width="10.33203125" style="1" customWidth="1"/>
    <col min="14989" max="14989" width="0.77734375" style="1" customWidth="1"/>
    <col min="14990" max="14990" width="6.44140625" style="1" customWidth="1"/>
    <col min="14991" max="14991" width="9.6640625" style="1" customWidth="1"/>
    <col min="14992" max="14993" width="11.33203125" style="1" customWidth="1"/>
    <col min="14994" max="14994" width="9.6640625" style="1" customWidth="1"/>
    <col min="14995" max="14996" width="10.33203125" style="1" customWidth="1"/>
    <col min="14997" max="14997" width="9.6640625" style="1" customWidth="1"/>
    <col min="14998" max="14999" width="10.33203125" style="1" customWidth="1"/>
    <col min="15000" max="15000" width="9.6640625" style="1" customWidth="1"/>
    <col min="15001" max="15002" width="10.33203125" style="1" customWidth="1"/>
    <col min="15003" max="15003" width="1.109375" style="1" customWidth="1"/>
    <col min="15004" max="15004" width="6.44140625" style="1" customWidth="1"/>
    <col min="15005" max="15005" width="9.6640625" style="1" customWidth="1"/>
    <col min="15006" max="15007" width="11.21875" style="1" customWidth="1"/>
    <col min="15008" max="15008" width="9.6640625" style="1" customWidth="1"/>
    <col min="15009" max="15010" width="11.33203125" style="1" customWidth="1"/>
    <col min="15011" max="15011" width="9.109375" style="1" customWidth="1"/>
    <col min="15012" max="15012" width="11.33203125" style="1" customWidth="1"/>
    <col min="15013" max="15013" width="11.21875" style="1" customWidth="1"/>
    <col min="15014" max="15014" width="9.44140625" style="1" customWidth="1"/>
    <col min="15015" max="15016" width="10.33203125" style="1" customWidth="1"/>
    <col min="15017" max="15017" width="0.77734375" style="1" customWidth="1"/>
    <col min="15018" max="15018" width="6.44140625" style="1" customWidth="1"/>
    <col min="15019" max="15019" width="9.6640625" style="1" customWidth="1"/>
    <col min="15020" max="15020" width="10.6640625" style="1" customWidth="1"/>
    <col min="15021" max="15021" width="11.109375" style="1" customWidth="1"/>
    <col min="15022" max="15022" width="9.6640625" style="1" customWidth="1"/>
    <col min="15023" max="15024" width="11.33203125" style="1" customWidth="1"/>
    <col min="15025" max="15025" width="9.6640625" style="1" customWidth="1"/>
    <col min="15026" max="15027" width="10.21875" style="1" customWidth="1"/>
    <col min="15028" max="15028" width="9.6640625" style="1" customWidth="1"/>
    <col min="15029" max="15030" width="10.21875" style="1" customWidth="1"/>
    <col min="15031" max="15031" width="0.6640625" style="1" customWidth="1"/>
    <col min="15032" max="15032" width="6.33203125" style="1" customWidth="1"/>
    <col min="15033" max="15033" width="9.6640625" style="1" customWidth="1"/>
    <col min="15034" max="15035" width="10.33203125" style="1" customWidth="1"/>
    <col min="15036" max="15036" width="9.77734375" style="1" customWidth="1"/>
    <col min="15037" max="15038" width="11.33203125" style="1" customWidth="1"/>
    <col min="15039" max="15039" width="9.6640625" style="1" customWidth="1"/>
    <col min="15040" max="15041" width="10.33203125" style="1" customWidth="1"/>
    <col min="15042" max="15042" width="9.6640625" style="1" customWidth="1"/>
    <col min="15043" max="15044" width="10.33203125" style="1" customWidth="1"/>
    <col min="15045" max="15045" width="0.44140625" style="1" customWidth="1"/>
    <col min="15046" max="15046" width="6.44140625" style="1" customWidth="1"/>
    <col min="15047" max="15047" width="9.6640625" style="1" customWidth="1"/>
    <col min="15048" max="15049" width="10.33203125" style="1" customWidth="1"/>
    <col min="15050" max="15050" width="9.109375" style="1" customWidth="1"/>
    <col min="15051" max="15052" width="10.33203125" style="1" customWidth="1"/>
    <col min="15053" max="15053" width="9.109375" style="1" customWidth="1"/>
    <col min="15054" max="15055" width="10.33203125" style="1" customWidth="1"/>
    <col min="15056" max="15056" width="9.33203125" style="1" customWidth="1"/>
    <col min="15057" max="15058" width="11.33203125" style="1" customWidth="1"/>
    <col min="15059" max="15059" width="0.33203125" style="1" customWidth="1"/>
    <col min="15060" max="15060" width="6.44140625" style="1" customWidth="1"/>
    <col min="15061" max="15061" width="9.88671875" style="1" customWidth="1"/>
    <col min="15062" max="15063" width="11" style="1" customWidth="1"/>
    <col min="15064" max="15065" width="9.77734375" style="1" customWidth="1"/>
    <col min="15066" max="15066" width="11.33203125" style="1" customWidth="1"/>
    <col min="15067" max="15070" width="10.21875" style="1" customWidth="1"/>
    <col min="15071" max="15072" width="11" style="1" customWidth="1"/>
    <col min="15073" max="15073" width="1" style="1" customWidth="1"/>
    <col min="15074" max="15074" width="6.44140625" style="1" customWidth="1"/>
    <col min="15075" max="15080" width="10.109375" style="1" customWidth="1"/>
    <col min="15081" max="15083" width="10.33203125" style="1" customWidth="1"/>
    <col min="15084" max="15086" width="11.33203125" style="1" customWidth="1"/>
    <col min="15087" max="15087" width="1" style="1" customWidth="1"/>
    <col min="15088" max="15088" width="0.77734375" style="1" customWidth="1"/>
    <col min="15089" max="15089" width="6.44140625" style="1" customWidth="1"/>
    <col min="15090" max="15092" width="11.33203125" style="1" customWidth="1"/>
    <col min="15093" max="15095" width="12.21875" style="1" customWidth="1"/>
    <col min="15096" max="15096" width="9.6640625" style="1" customWidth="1"/>
    <col min="15097" max="15098" width="11.44140625" style="1" customWidth="1"/>
    <col min="15099" max="15130" width="9.6640625" style="1" customWidth="1"/>
    <col min="15131" max="15217" width="8.88671875" style="1"/>
    <col min="15218" max="15218" width="6.33203125" style="1" customWidth="1"/>
    <col min="15219" max="15219" width="9.6640625" style="1" customWidth="1"/>
    <col min="15220" max="15221" width="11.33203125" style="1" customWidth="1"/>
    <col min="15222" max="15222" width="9.6640625" style="1" customWidth="1"/>
    <col min="15223" max="15224" width="10.33203125" style="1" customWidth="1"/>
    <col min="15225" max="15225" width="9.6640625" style="1" customWidth="1"/>
    <col min="15226" max="15227" width="10.21875" style="1" customWidth="1"/>
    <col min="15228" max="15228" width="9.6640625" style="1" customWidth="1"/>
    <col min="15229" max="15230" width="10.33203125" style="1" customWidth="1"/>
    <col min="15231" max="15231" width="0.44140625" style="1" customWidth="1"/>
    <col min="15232" max="15232" width="6.44140625" style="1" customWidth="1"/>
    <col min="15233" max="15233" width="9.6640625" style="1" customWidth="1"/>
    <col min="15234" max="15238" width="10.33203125" style="1" customWidth="1"/>
    <col min="15239" max="15239" width="9.6640625" style="1" customWidth="1"/>
    <col min="15240" max="15241" width="10.33203125" style="1" customWidth="1"/>
    <col min="15242" max="15242" width="9.6640625" style="1" customWidth="1"/>
    <col min="15243" max="15244" width="10.33203125" style="1" customWidth="1"/>
    <col min="15245" max="15245" width="0.77734375" style="1" customWidth="1"/>
    <col min="15246" max="15246" width="6.44140625" style="1" customWidth="1"/>
    <col min="15247" max="15247" width="9.6640625" style="1" customWidth="1"/>
    <col min="15248" max="15249" width="11.33203125" style="1" customWidth="1"/>
    <col min="15250" max="15250" width="9.6640625" style="1" customWidth="1"/>
    <col min="15251" max="15252" width="10.33203125" style="1" customWidth="1"/>
    <col min="15253" max="15253" width="9.6640625" style="1" customWidth="1"/>
    <col min="15254" max="15255" width="10.33203125" style="1" customWidth="1"/>
    <col min="15256" max="15256" width="9.6640625" style="1" customWidth="1"/>
    <col min="15257" max="15258" width="10.33203125" style="1" customWidth="1"/>
    <col min="15259" max="15259" width="1.109375" style="1" customWidth="1"/>
    <col min="15260" max="15260" width="6.44140625" style="1" customWidth="1"/>
    <col min="15261" max="15261" width="9.6640625" style="1" customWidth="1"/>
    <col min="15262" max="15263" width="11.21875" style="1" customWidth="1"/>
    <col min="15264" max="15264" width="9.6640625" style="1" customWidth="1"/>
    <col min="15265" max="15266" width="11.33203125" style="1" customWidth="1"/>
    <col min="15267" max="15267" width="9.109375" style="1" customWidth="1"/>
    <col min="15268" max="15268" width="11.33203125" style="1" customWidth="1"/>
    <col min="15269" max="15269" width="11.21875" style="1" customWidth="1"/>
    <col min="15270" max="15270" width="9.44140625" style="1" customWidth="1"/>
    <col min="15271" max="15272" width="10.33203125" style="1" customWidth="1"/>
    <col min="15273" max="15273" width="0.77734375" style="1" customWidth="1"/>
    <col min="15274" max="15274" width="6.44140625" style="1" customWidth="1"/>
    <col min="15275" max="15275" width="9.6640625" style="1" customWidth="1"/>
    <col min="15276" max="15276" width="10.6640625" style="1" customWidth="1"/>
    <col min="15277" max="15277" width="11.109375" style="1" customWidth="1"/>
    <col min="15278" max="15278" width="9.6640625" style="1" customWidth="1"/>
    <col min="15279" max="15280" width="11.33203125" style="1" customWidth="1"/>
    <col min="15281" max="15281" width="9.6640625" style="1" customWidth="1"/>
    <col min="15282" max="15283" width="10.21875" style="1" customWidth="1"/>
    <col min="15284" max="15284" width="9.6640625" style="1" customWidth="1"/>
    <col min="15285" max="15286" width="10.21875" style="1" customWidth="1"/>
    <col min="15287" max="15287" width="0.6640625" style="1" customWidth="1"/>
    <col min="15288" max="15288" width="6.33203125" style="1" customWidth="1"/>
    <col min="15289" max="15289" width="9.6640625" style="1" customWidth="1"/>
    <col min="15290" max="15291" width="10.33203125" style="1" customWidth="1"/>
    <col min="15292" max="15292" width="9.77734375" style="1" customWidth="1"/>
    <col min="15293" max="15294" width="11.33203125" style="1" customWidth="1"/>
    <col min="15295" max="15295" width="9.6640625" style="1" customWidth="1"/>
    <col min="15296" max="15297" width="10.33203125" style="1" customWidth="1"/>
    <col min="15298" max="15298" width="9.6640625" style="1" customWidth="1"/>
    <col min="15299" max="15300" width="10.33203125" style="1" customWidth="1"/>
    <col min="15301" max="15301" width="0.44140625" style="1" customWidth="1"/>
    <col min="15302" max="15302" width="6.44140625" style="1" customWidth="1"/>
    <col min="15303" max="15303" width="9.6640625" style="1" customWidth="1"/>
    <col min="15304" max="15305" width="10.33203125" style="1" customWidth="1"/>
    <col min="15306" max="15306" width="9.109375" style="1" customWidth="1"/>
    <col min="15307" max="15308" width="10.33203125" style="1" customWidth="1"/>
    <col min="15309" max="15309" width="9.109375" style="1" customWidth="1"/>
    <col min="15310" max="15311" width="10.33203125" style="1" customWidth="1"/>
    <col min="15312" max="15312" width="9.33203125" style="1" customWidth="1"/>
    <col min="15313" max="15314" width="11.33203125" style="1" customWidth="1"/>
    <col min="15315" max="15315" width="0.33203125" style="1" customWidth="1"/>
    <col min="15316" max="15316" width="6.44140625" style="1" customWidth="1"/>
    <col min="15317" max="15317" width="9.88671875" style="1" customWidth="1"/>
    <col min="15318" max="15319" width="11" style="1" customWidth="1"/>
    <col min="15320" max="15321" width="9.77734375" style="1" customWidth="1"/>
    <col min="15322" max="15322" width="11.33203125" style="1" customWidth="1"/>
    <col min="15323" max="15326" width="10.21875" style="1" customWidth="1"/>
    <col min="15327" max="15328" width="11" style="1" customWidth="1"/>
    <col min="15329" max="15329" width="1" style="1" customWidth="1"/>
    <col min="15330" max="15330" width="6.44140625" style="1" customWidth="1"/>
    <col min="15331" max="15336" width="10.109375" style="1" customWidth="1"/>
    <col min="15337" max="15339" width="10.33203125" style="1" customWidth="1"/>
    <col min="15340" max="15342" width="11.33203125" style="1" customWidth="1"/>
    <col min="15343" max="15343" width="1" style="1" customWidth="1"/>
    <col min="15344" max="15344" width="0.77734375" style="1" customWidth="1"/>
    <col min="15345" max="15345" width="6.44140625" style="1" customWidth="1"/>
    <col min="15346" max="15348" width="11.33203125" style="1" customWidth="1"/>
    <col min="15349" max="15351" width="12.21875" style="1" customWidth="1"/>
    <col min="15352" max="15352" width="9.6640625" style="1" customWidth="1"/>
    <col min="15353" max="15354" width="11.44140625" style="1" customWidth="1"/>
    <col min="15355" max="15386" width="9.6640625" style="1" customWidth="1"/>
    <col min="15387" max="15473" width="8.88671875" style="1"/>
    <col min="15474" max="15474" width="6.33203125" style="1" customWidth="1"/>
    <col min="15475" max="15475" width="9.6640625" style="1" customWidth="1"/>
    <col min="15476" max="15477" width="11.33203125" style="1" customWidth="1"/>
    <col min="15478" max="15478" width="9.6640625" style="1" customWidth="1"/>
    <col min="15479" max="15480" width="10.33203125" style="1" customWidth="1"/>
    <col min="15481" max="15481" width="9.6640625" style="1" customWidth="1"/>
    <col min="15482" max="15483" width="10.21875" style="1" customWidth="1"/>
    <col min="15484" max="15484" width="9.6640625" style="1" customWidth="1"/>
    <col min="15485" max="15486" width="10.33203125" style="1" customWidth="1"/>
    <col min="15487" max="15487" width="0.44140625" style="1" customWidth="1"/>
    <col min="15488" max="15488" width="6.44140625" style="1" customWidth="1"/>
    <col min="15489" max="15489" width="9.6640625" style="1" customWidth="1"/>
    <col min="15490" max="15494" width="10.33203125" style="1" customWidth="1"/>
    <col min="15495" max="15495" width="9.6640625" style="1" customWidth="1"/>
    <col min="15496" max="15497" width="10.33203125" style="1" customWidth="1"/>
    <col min="15498" max="15498" width="9.6640625" style="1" customWidth="1"/>
    <col min="15499" max="15500" width="10.33203125" style="1" customWidth="1"/>
    <col min="15501" max="15501" width="0.77734375" style="1" customWidth="1"/>
    <col min="15502" max="15502" width="6.44140625" style="1" customWidth="1"/>
    <col min="15503" max="15503" width="9.6640625" style="1" customWidth="1"/>
    <col min="15504" max="15505" width="11.33203125" style="1" customWidth="1"/>
    <col min="15506" max="15506" width="9.6640625" style="1" customWidth="1"/>
    <col min="15507" max="15508" width="10.33203125" style="1" customWidth="1"/>
    <col min="15509" max="15509" width="9.6640625" style="1" customWidth="1"/>
    <col min="15510" max="15511" width="10.33203125" style="1" customWidth="1"/>
    <col min="15512" max="15512" width="9.6640625" style="1" customWidth="1"/>
    <col min="15513" max="15514" width="10.33203125" style="1" customWidth="1"/>
    <col min="15515" max="15515" width="1.109375" style="1" customWidth="1"/>
    <col min="15516" max="15516" width="6.44140625" style="1" customWidth="1"/>
    <col min="15517" max="15517" width="9.6640625" style="1" customWidth="1"/>
    <col min="15518" max="15519" width="11.21875" style="1" customWidth="1"/>
    <col min="15520" max="15520" width="9.6640625" style="1" customWidth="1"/>
    <col min="15521" max="15522" width="11.33203125" style="1" customWidth="1"/>
    <col min="15523" max="15523" width="9.109375" style="1" customWidth="1"/>
    <col min="15524" max="15524" width="11.33203125" style="1" customWidth="1"/>
    <col min="15525" max="15525" width="11.21875" style="1" customWidth="1"/>
    <col min="15526" max="15526" width="9.44140625" style="1" customWidth="1"/>
    <col min="15527" max="15528" width="10.33203125" style="1" customWidth="1"/>
    <col min="15529" max="15529" width="0.77734375" style="1" customWidth="1"/>
    <col min="15530" max="15530" width="6.44140625" style="1" customWidth="1"/>
    <col min="15531" max="15531" width="9.6640625" style="1" customWidth="1"/>
    <col min="15532" max="15532" width="10.6640625" style="1" customWidth="1"/>
    <col min="15533" max="15533" width="11.109375" style="1" customWidth="1"/>
    <col min="15534" max="15534" width="9.6640625" style="1" customWidth="1"/>
    <col min="15535" max="15536" width="11.33203125" style="1" customWidth="1"/>
    <col min="15537" max="15537" width="9.6640625" style="1" customWidth="1"/>
    <col min="15538" max="15539" width="10.21875" style="1" customWidth="1"/>
    <col min="15540" max="15540" width="9.6640625" style="1" customWidth="1"/>
    <col min="15541" max="15542" width="10.21875" style="1" customWidth="1"/>
    <col min="15543" max="15543" width="0.6640625" style="1" customWidth="1"/>
    <col min="15544" max="15544" width="6.33203125" style="1" customWidth="1"/>
    <col min="15545" max="15545" width="9.6640625" style="1" customWidth="1"/>
    <col min="15546" max="15547" width="10.33203125" style="1" customWidth="1"/>
    <col min="15548" max="15548" width="9.77734375" style="1" customWidth="1"/>
    <col min="15549" max="15550" width="11.33203125" style="1" customWidth="1"/>
    <col min="15551" max="15551" width="9.6640625" style="1" customWidth="1"/>
    <col min="15552" max="15553" width="10.33203125" style="1" customWidth="1"/>
    <col min="15554" max="15554" width="9.6640625" style="1" customWidth="1"/>
    <col min="15555" max="15556" width="10.33203125" style="1" customWidth="1"/>
    <col min="15557" max="15557" width="0.44140625" style="1" customWidth="1"/>
    <col min="15558" max="15558" width="6.44140625" style="1" customWidth="1"/>
    <col min="15559" max="15559" width="9.6640625" style="1" customWidth="1"/>
    <col min="15560" max="15561" width="10.33203125" style="1" customWidth="1"/>
    <col min="15562" max="15562" width="9.109375" style="1" customWidth="1"/>
    <col min="15563" max="15564" width="10.33203125" style="1" customWidth="1"/>
    <col min="15565" max="15565" width="9.109375" style="1" customWidth="1"/>
    <col min="15566" max="15567" width="10.33203125" style="1" customWidth="1"/>
    <col min="15568" max="15568" width="9.33203125" style="1" customWidth="1"/>
    <col min="15569" max="15570" width="11.33203125" style="1" customWidth="1"/>
    <col min="15571" max="15571" width="0.33203125" style="1" customWidth="1"/>
    <col min="15572" max="15572" width="6.44140625" style="1" customWidth="1"/>
    <col min="15573" max="15573" width="9.88671875" style="1" customWidth="1"/>
    <col min="15574" max="15575" width="11" style="1" customWidth="1"/>
    <col min="15576" max="15577" width="9.77734375" style="1" customWidth="1"/>
    <col min="15578" max="15578" width="11.33203125" style="1" customWidth="1"/>
    <col min="15579" max="15582" width="10.21875" style="1" customWidth="1"/>
    <col min="15583" max="15584" width="11" style="1" customWidth="1"/>
    <col min="15585" max="15585" width="1" style="1" customWidth="1"/>
    <col min="15586" max="15586" width="6.44140625" style="1" customWidth="1"/>
    <col min="15587" max="15592" width="10.109375" style="1" customWidth="1"/>
    <col min="15593" max="15595" width="10.33203125" style="1" customWidth="1"/>
    <col min="15596" max="15598" width="11.33203125" style="1" customWidth="1"/>
    <col min="15599" max="15599" width="1" style="1" customWidth="1"/>
    <col min="15600" max="15600" width="0.77734375" style="1" customWidth="1"/>
    <col min="15601" max="15601" width="6.44140625" style="1" customWidth="1"/>
    <col min="15602" max="15604" width="11.33203125" style="1" customWidth="1"/>
    <col min="15605" max="15607" width="12.21875" style="1" customWidth="1"/>
    <col min="15608" max="15608" width="9.6640625" style="1" customWidth="1"/>
    <col min="15609" max="15610" width="11.44140625" style="1" customWidth="1"/>
    <col min="15611" max="15642" width="9.6640625" style="1" customWidth="1"/>
    <col min="15643" max="15729" width="8.88671875" style="1"/>
    <col min="15730" max="15730" width="6.33203125" style="1" customWidth="1"/>
    <col min="15731" max="15731" width="9.6640625" style="1" customWidth="1"/>
    <col min="15732" max="15733" width="11.33203125" style="1" customWidth="1"/>
    <col min="15734" max="15734" width="9.6640625" style="1" customWidth="1"/>
    <col min="15735" max="15736" width="10.33203125" style="1" customWidth="1"/>
    <col min="15737" max="15737" width="9.6640625" style="1" customWidth="1"/>
    <col min="15738" max="15739" width="10.21875" style="1" customWidth="1"/>
    <col min="15740" max="15740" width="9.6640625" style="1" customWidth="1"/>
    <col min="15741" max="15742" width="10.33203125" style="1" customWidth="1"/>
    <col min="15743" max="15743" width="0.44140625" style="1" customWidth="1"/>
    <col min="15744" max="15744" width="6.44140625" style="1" customWidth="1"/>
    <col min="15745" max="15745" width="9.6640625" style="1" customWidth="1"/>
    <col min="15746" max="15750" width="10.33203125" style="1" customWidth="1"/>
    <col min="15751" max="15751" width="9.6640625" style="1" customWidth="1"/>
    <col min="15752" max="15753" width="10.33203125" style="1" customWidth="1"/>
    <col min="15754" max="15754" width="9.6640625" style="1" customWidth="1"/>
    <col min="15755" max="15756" width="10.33203125" style="1" customWidth="1"/>
    <col min="15757" max="15757" width="0.77734375" style="1" customWidth="1"/>
    <col min="15758" max="15758" width="6.44140625" style="1" customWidth="1"/>
    <col min="15759" max="15759" width="9.6640625" style="1" customWidth="1"/>
    <col min="15760" max="15761" width="11.33203125" style="1" customWidth="1"/>
    <col min="15762" max="15762" width="9.6640625" style="1" customWidth="1"/>
    <col min="15763" max="15764" width="10.33203125" style="1" customWidth="1"/>
    <col min="15765" max="15765" width="9.6640625" style="1" customWidth="1"/>
    <col min="15766" max="15767" width="10.33203125" style="1" customWidth="1"/>
    <col min="15768" max="15768" width="9.6640625" style="1" customWidth="1"/>
    <col min="15769" max="15770" width="10.33203125" style="1" customWidth="1"/>
    <col min="15771" max="15771" width="1.109375" style="1" customWidth="1"/>
    <col min="15772" max="15772" width="6.44140625" style="1" customWidth="1"/>
    <col min="15773" max="15773" width="9.6640625" style="1" customWidth="1"/>
    <col min="15774" max="15775" width="11.21875" style="1" customWidth="1"/>
    <col min="15776" max="15776" width="9.6640625" style="1" customWidth="1"/>
    <col min="15777" max="15778" width="11.33203125" style="1" customWidth="1"/>
    <col min="15779" max="15779" width="9.109375" style="1" customWidth="1"/>
    <col min="15780" max="15780" width="11.33203125" style="1" customWidth="1"/>
    <col min="15781" max="15781" width="11.21875" style="1" customWidth="1"/>
    <col min="15782" max="15782" width="9.44140625" style="1" customWidth="1"/>
    <col min="15783" max="15784" width="10.33203125" style="1" customWidth="1"/>
    <col min="15785" max="15785" width="0.77734375" style="1" customWidth="1"/>
    <col min="15786" max="15786" width="6.44140625" style="1" customWidth="1"/>
    <col min="15787" max="15787" width="9.6640625" style="1" customWidth="1"/>
    <col min="15788" max="15788" width="10.6640625" style="1" customWidth="1"/>
    <col min="15789" max="15789" width="11.109375" style="1" customWidth="1"/>
    <col min="15790" max="15790" width="9.6640625" style="1" customWidth="1"/>
    <col min="15791" max="15792" width="11.33203125" style="1" customWidth="1"/>
    <col min="15793" max="15793" width="9.6640625" style="1" customWidth="1"/>
    <col min="15794" max="15795" width="10.21875" style="1" customWidth="1"/>
    <col min="15796" max="15796" width="9.6640625" style="1" customWidth="1"/>
    <col min="15797" max="15798" width="10.21875" style="1" customWidth="1"/>
    <col min="15799" max="15799" width="0.6640625" style="1" customWidth="1"/>
    <col min="15800" max="15800" width="6.33203125" style="1" customWidth="1"/>
    <col min="15801" max="15801" width="9.6640625" style="1" customWidth="1"/>
    <col min="15802" max="15803" width="10.33203125" style="1" customWidth="1"/>
    <col min="15804" max="15804" width="9.77734375" style="1" customWidth="1"/>
    <col min="15805" max="15806" width="11.33203125" style="1" customWidth="1"/>
    <col min="15807" max="15807" width="9.6640625" style="1" customWidth="1"/>
    <col min="15808" max="15809" width="10.33203125" style="1" customWidth="1"/>
    <col min="15810" max="15810" width="9.6640625" style="1" customWidth="1"/>
    <col min="15811" max="15812" width="10.33203125" style="1" customWidth="1"/>
    <col min="15813" max="15813" width="0.44140625" style="1" customWidth="1"/>
    <col min="15814" max="15814" width="6.44140625" style="1" customWidth="1"/>
    <col min="15815" max="15815" width="9.6640625" style="1" customWidth="1"/>
    <col min="15816" max="15817" width="10.33203125" style="1" customWidth="1"/>
    <col min="15818" max="15818" width="9.109375" style="1" customWidth="1"/>
    <col min="15819" max="15820" width="10.33203125" style="1" customWidth="1"/>
    <col min="15821" max="15821" width="9.109375" style="1" customWidth="1"/>
    <col min="15822" max="15823" width="10.33203125" style="1" customWidth="1"/>
    <col min="15824" max="15824" width="9.33203125" style="1" customWidth="1"/>
    <col min="15825" max="15826" width="11.33203125" style="1" customWidth="1"/>
    <col min="15827" max="15827" width="0.33203125" style="1" customWidth="1"/>
    <col min="15828" max="15828" width="6.44140625" style="1" customWidth="1"/>
    <col min="15829" max="15829" width="9.88671875" style="1" customWidth="1"/>
    <col min="15830" max="15831" width="11" style="1" customWidth="1"/>
    <col min="15832" max="15833" width="9.77734375" style="1" customWidth="1"/>
    <col min="15834" max="15834" width="11.33203125" style="1" customWidth="1"/>
    <col min="15835" max="15838" width="10.21875" style="1" customWidth="1"/>
    <col min="15839" max="15840" width="11" style="1" customWidth="1"/>
    <col min="15841" max="15841" width="1" style="1" customWidth="1"/>
    <col min="15842" max="15842" width="6.44140625" style="1" customWidth="1"/>
    <col min="15843" max="15848" width="10.109375" style="1" customWidth="1"/>
    <col min="15849" max="15851" width="10.33203125" style="1" customWidth="1"/>
    <col min="15852" max="15854" width="11.33203125" style="1" customWidth="1"/>
    <col min="15855" max="15855" width="1" style="1" customWidth="1"/>
    <col min="15856" max="15856" width="0.77734375" style="1" customWidth="1"/>
    <col min="15857" max="15857" width="6.44140625" style="1" customWidth="1"/>
    <col min="15858" max="15860" width="11.33203125" style="1" customWidth="1"/>
    <col min="15861" max="15863" width="12.21875" style="1" customWidth="1"/>
    <col min="15864" max="15864" width="9.6640625" style="1" customWidth="1"/>
    <col min="15865" max="15866" width="11.44140625" style="1" customWidth="1"/>
    <col min="15867" max="15898" width="9.6640625" style="1" customWidth="1"/>
    <col min="15899" max="15985" width="8.88671875" style="1"/>
    <col min="15986" max="15986" width="6.33203125" style="1" customWidth="1"/>
    <col min="15987" max="15987" width="9.6640625" style="1" customWidth="1"/>
    <col min="15988" max="15989" width="11.33203125" style="1" customWidth="1"/>
    <col min="15990" max="15990" width="9.6640625" style="1" customWidth="1"/>
    <col min="15991" max="15992" width="10.33203125" style="1" customWidth="1"/>
    <col min="15993" max="15993" width="9.6640625" style="1" customWidth="1"/>
    <col min="15994" max="15995" width="10.21875" style="1" customWidth="1"/>
    <col min="15996" max="15996" width="9.6640625" style="1" customWidth="1"/>
    <col min="15997" max="15998" width="10.33203125" style="1" customWidth="1"/>
    <col min="15999" max="15999" width="0.44140625" style="1" customWidth="1"/>
    <col min="16000" max="16000" width="6.44140625" style="1" customWidth="1"/>
    <col min="16001" max="16001" width="9.6640625" style="1" customWidth="1"/>
    <col min="16002" max="16006" width="10.33203125" style="1" customWidth="1"/>
    <col min="16007" max="16007" width="9.6640625" style="1" customWidth="1"/>
    <col min="16008" max="16009" width="10.33203125" style="1" customWidth="1"/>
    <col min="16010" max="16010" width="9.6640625" style="1" customWidth="1"/>
    <col min="16011" max="16012" width="10.33203125" style="1" customWidth="1"/>
    <col min="16013" max="16013" width="0.77734375" style="1" customWidth="1"/>
    <col min="16014" max="16014" width="6.44140625" style="1" customWidth="1"/>
    <col min="16015" max="16015" width="9.6640625" style="1" customWidth="1"/>
    <col min="16016" max="16017" width="11.33203125" style="1" customWidth="1"/>
    <col min="16018" max="16018" width="9.6640625" style="1" customWidth="1"/>
    <col min="16019" max="16020" width="10.33203125" style="1" customWidth="1"/>
    <col min="16021" max="16021" width="9.6640625" style="1" customWidth="1"/>
    <col min="16022" max="16023" width="10.33203125" style="1" customWidth="1"/>
    <col min="16024" max="16024" width="9.6640625" style="1" customWidth="1"/>
    <col min="16025" max="16026" width="10.33203125" style="1" customWidth="1"/>
    <col min="16027" max="16027" width="1.109375" style="1" customWidth="1"/>
    <col min="16028" max="16028" width="6.44140625" style="1" customWidth="1"/>
    <col min="16029" max="16029" width="9.6640625" style="1" customWidth="1"/>
    <col min="16030" max="16031" width="11.21875" style="1" customWidth="1"/>
    <col min="16032" max="16032" width="9.6640625" style="1" customWidth="1"/>
    <col min="16033" max="16034" width="11.33203125" style="1" customWidth="1"/>
    <col min="16035" max="16035" width="9.109375" style="1" customWidth="1"/>
    <col min="16036" max="16036" width="11.33203125" style="1" customWidth="1"/>
    <col min="16037" max="16037" width="11.21875" style="1" customWidth="1"/>
    <col min="16038" max="16038" width="9.44140625" style="1" customWidth="1"/>
    <col min="16039" max="16040" width="10.33203125" style="1" customWidth="1"/>
    <col min="16041" max="16041" width="0.77734375" style="1" customWidth="1"/>
    <col min="16042" max="16042" width="6.44140625" style="1" customWidth="1"/>
    <col min="16043" max="16043" width="9.6640625" style="1" customWidth="1"/>
    <col min="16044" max="16044" width="10.6640625" style="1" customWidth="1"/>
    <col min="16045" max="16045" width="11.109375" style="1" customWidth="1"/>
    <col min="16046" max="16046" width="9.6640625" style="1" customWidth="1"/>
    <col min="16047" max="16048" width="11.33203125" style="1" customWidth="1"/>
    <col min="16049" max="16049" width="9.6640625" style="1" customWidth="1"/>
    <col min="16050" max="16051" width="10.21875" style="1" customWidth="1"/>
    <col min="16052" max="16052" width="9.6640625" style="1" customWidth="1"/>
    <col min="16053" max="16054" width="10.21875" style="1" customWidth="1"/>
    <col min="16055" max="16055" width="0.6640625" style="1" customWidth="1"/>
    <col min="16056" max="16056" width="6.33203125" style="1" customWidth="1"/>
    <col min="16057" max="16057" width="9.6640625" style="1" customWidth="1"/>
    <col min="16058" max="16059" width="10.33203125" style="1" customWidth="1"/>
    <col min="16060" max="16060" width="9.77734375" style="1" customWidth="1"/>
    <col min="16061" max="16062" width="11.33203125" style="1" customWidth="1"/>
    <col min="16063" max="16063" width="9.6640625" style="1" customWidth="1"/>
    <col min="16064" max="16065" width="10.33203125" style="1" customWidth="1"/>
    <col min="16066" max="16066" width="9.6640625" style="1" customWidth="1"/>
    <col min="16067" max="16068" width="10.33203125" style="1" customWidth="1"/>
    <col min="16069" max="16069" width="0.44140625" style="1" customWidth="1"/>
    <col min="16070" max="16070" width="6.44140625" style="1" customWidth="1"/>
    <col min="16071" max="16071" width="9.6640625" style="1" customWidth="1"/>
    <col min="16072" max="16073" width="10.33203125" style="1" customWidth="1"/>
    <col min="16074" max="16074" width="9.109375" style="1" customWidth="1"/>
    <col min="16075" max="16076" width="10.33203125" style="1" customWidth="1"/>
    <col min="16077" max="16077" width="9.109375" style="1" customWidth="1"/>
    <col min="16078" max="16079" width="10.33203125" style="1" customWidth="1"/>
    <col min="16080" max="16080" width="9.33203125" style="1" customWidth="1"/>
    <col min="16081" max="16082" width="11.33203125" style="1" customWidth="1"/>
    <col min="16083" max="16083" width="0.33203125" style="1" customWidth="1"/>
    <col min="16084" max="16084" width="6.44140625" style="1" customWidth="1"/>
    <col min="16085" max="16085" width="9.88671875" style="1" customWidth="1"/>
    <col min="16086" max="16087" width="11" style="1" customWidth="1"/>
    <col min="16088" max="16089" width="9.77734375" style="1" customWidth="1"/>
    <col min="16090" max="16090" width="11.33203125" style="1" customWidth="1"/>
    <col min="16091" max="16094" width="10.21875" style="1" customWidth="1"/>
    <col min="16095" max="16096" width="11" style="1" customWidth="1"/>
    <col min="16097" max="16097" width="1" style="1" customWidth="1"/>
    <col min="16098" max="16098" width="6.44140625" style="1" customWidth="1"/>
    <col min="16099" max="16104" width="10.109375" style="1" customWidth="1"/>
    <col min="16105" max="16107" width="10.33203125" style="1" customWidth="1"/>
    <col min="16108" max="16110" width="11.33203125" style="1" customWidth="1"/>
    <col min="16111" max="16111" width="1" style="1" customWidth="1"/>
    <col min="16112" max="16112" width="0.77734375" style="1" customWidth="1"/>
    <col min="16113" max="16113" width="6.44140625" style="1" customWidth="1"/>
    <col min="16114" max="16116" width="11.33203125" style="1" customWidth="1"/>
    <col min="16117" max="16119" width="12.21875" style="1" customWidth="1"/>
    <col min="16120" max="16120" width="9.6640625" style="1" customWidth="1"/>
    <col min="16121" max="16122" width="11.44140625" style="1" customWidth="1"/>
    <col min="16123" max="16154" width="9.6640625" style="1" customWidth="1"/>
    <col min="16155" max="16372" width="8.88671875" style="1"/>
    <col min="16373" max="16384" width="9" style="1" customWidth="1"/>
  </cols>
  <sheetData>
    <row r="1" spans="1:39" s="21" customFormat="1" ht="18.75" customHeight="1" x14ac:dyDescent="0.2">
      <c r="A1" s="22" t="s">
        <v>33</v>
      </c>
      <c r="B1" s="22"/>
      <c r="C1" s="22"/>
      <c r="D1" s="22"/>
      <c r="E1" s="22"/>
      <c r="N1" s="22"/>
      <c r="O1" s="22"/>
      <c r="P1" s="22"/>
      <c r="Q1" s="22"/>
      <c r="R1" s="22"/>
      <c r="AA1" s="22"/>
      <c r="AB1" s="22"/>
      <c r="AC1" s="22"/>
      <c r="AD1" s="22"/>
      <c r="AE1" s="22"/>
    </row>
    <row r="2" spans="1:39" s="21" customFormat="1" ht="13.5" customHeight="1" x14ac:dyDescent="0.2">
      <c r="A2" s="20" t="s">
        <v>24</v>
      </c>
      <c r="B2" s="23"/>
      <c r="C2" s="22"/>
      <c r="D2" s="22"/>
      <c r="E2" s="22"/>
      <c r="N2" s="20" t="s">
        <v>26</v>
      </c>
      <c r="O2" s="23"/>
      <c r="P2" s="22"/>
      <c r="Q2" s="22"/>
      <c r="R2" s="22"/>
      <c r="AA2" s="20" t="s">
        <v>27</v>
      </c>
      <c r="AB2" s="23"/>
      <c r="AC2" s="22"/>
      <c r="AD2" s="22"/>
      <c r="AE2" s="22"/>
    </row>
    <row r="3" spans="1:39" s="3" customFormat="1" ht="13.5" customHeight="1" x14ac:dyDescent="0.15">
      <c r="A3" s="19" t="s">
        <v>25</v>
      </c>
      <c r="B3" s="20"/>
      <c r="C3" s="4"/>
      <c r="E3" s="4"/>
      <c r="G3" s="4"/>
      <c r="H3" s="4"/>
      <c r="J3" s="4"/>
      <c r="L3" s="4"/>
      <c r="N3" s="19" t="s">
        <v>25</v>
      </c>
      <c r="O3" s="20"/>
      <c r="P3" s="4"/>
      <c r="R3" s="4"/>
      <c r="T3" s="4"/>
      <c r="U3" s="4"/>
      <c r="W3" s="4"/>
      <c r="Y3" s="4"/>
      <c r="AA3" s="19" t="s">
        <v>25</v>
      </c>
      <c r="AB3" s="20"/>
      <c r="AC3" s="4"/>
      <c r="AE3" s="4"/>
      <c r="AG3" s="4"/>
      <c r="AH3" s="4"/>
      <c r="AJ3" s="4"/>
      <c r="AL3" s="4"/>
    </row>
    <row r="4" spans="1:39" s="18" customFormat="1" ht="25.95" customHeight="1" x14ac:dyDescent="0.15">
      <c r="B4" s="19"/>
      <c r="C4" s="27" t="s">
        <v>35</v>
      </c>
      <c r="D4" s="19"/>
      <c r="E4" s="31" t="s">
        <v>28</v>
      </c>
      <c r="F4" s="31"/>
      <c r="G4" s="31"/>
      <c r="H4" s="31"/>
      <c r="I4" s="19"/>
      <c r="J4" s="30"/>
      <c r="K4" s="28"/>
      <c r="M4" s="19"/>
      <c r="O4" s="19"/>
      <c r="P4" s="27" t="s">
        <v>35</v>
      </c>
      <c r="Q4" s="19"/>
      <c r="R4" s="31" t="s">
        <v>28</v>
      </c>
      <c r="S4" s="31"/>
      <c r="T4" s="31"/>
      <c r="U4" s="31"/>
      <c r="V4" s="19"/>
      <c r="W4" s="30"/>
      <c r="X4" s="28"/>
      <c r="Z4" s="19"/>
      <c r="AB4" s="19"/>
      <c r="AC4" s="27" t="s">
        <v>35</v>
      </c>
      <c r="AD4" s="19"/>
      <c r="AE4" s="31" t="s">
        <v>28</v>
      </c>
      <c r="AF4" s="31"/>
      <c r="AG4" s="31"/>
      <c r="AH4" s="31"/>
      <c r="AI4" s="19"/>
      <c r="AJ4" s="30"/>
      <c r="AK4" s="28"/>
      <c r="AM4" s="19"/>
    </row>
    <row r="5" spans="1:39" s="12" customFormat="1" ht="13.2" customHeight="1" x14ac:dyDescent="0.15">
      <c r="A5" s="17"/>
      <c r="B5" s="17"/>
      <c r="C5" s="30" t="s">
        <v>36</v>
      </c>
      <c r="D5" s="25"/>
      <c r="E5" s="32" t="s">
        <v>34</v>
      </c>
      <c r="F5" s="16"/>
      <c r="G5" s="32" t="s">
        <v>31</v>
      </c>
      <c r="H5" s="34" t="s">
        <v>29</v>
      </c>
      <c r="I5" s="16"/>
      <c r="J5" s="30"/>
      <c r="K5" s="28"/>
      <c r="L5" s="26"/>
      <c r="M5" s="13"/>
      <c r="N5" s="17"/>
      <c r="O5" s="17"/>
      <c r="P5" s="30" t="s">
        <v>36</v>
      </c>
      <c r="Q5" s="25"/>
      <c r="R5" s="32" t="s">
        <v>34</v>
      </c>
      <c r="S5" s="16"/>
      <c r="T5" s="32" t="s">
        <v>31</v>
      </c>
      <c r="U5" s="34" t="s">
        <v>29</v>
      </c>
      <c r="V5" s="16"/>
      <c r="W5" s="30"/>
      <c r="X5" s="28"/>
      <c r="Y5" s="26"/>
      <c r="Z5" s="13"/>
      <c r="AA5" s="17"/>
      <c r="AB5" s="17"/>
      <c r="AC5" s="30" t="s">
        <v>36</v>
      </c>
      <c r="AD5" s="25"/>
      <c r="AE5" s="32" t="s">
        <v>34</v>
      </c>
      <c r="AF5" s="16"/>
      <c r="AG5" s="32" t="s">
        <v>31</v>
      </c>
      <c r="AH5" s="34" t="s">
        <v>29</v>
      </c>
      <c r="AI5" s="16"/>
      <c r="AJ5" s="30"/>
      <c r="AK5" s="28"/>
      <c r="AL5" s="26"/>
      <c r="AM5" s="13"/>
    </row>
    <row r="6" spans="1:39" s="12" customFormat="1" ht="13.2" customHeight="1" x14ac:dyDescent="0.15">
      <c r="A6" s="15"/>
      <c r="B6" s="15"/>
      <c r="C6" s="31"/>
      <c r="D6" s="25"/>
      <c r="E6" s="31"/>
      <c r="F6" s="14"/>
      <c r="G6" s="33"/>
      <c r="H6" s="33"/>
      <c r="I6" s="14"/>
      <c r="J6" s="24" t="s">
        <v>30</v>
      </c>
      <c r="K6" s="28"/>
      <c r="L6" s="28" t="s">
        <v>32</v>
      </c>
      <c r="M6" s="13"/>
      <c r="N6" s="15"/>
      <c r="O6" s="15"/>
      <c r="P6" s="31"/>
      <c r="Q6" s="25"/>
      <c r="R6" s="31"/>
      <c r="S6" s="14"/>
      <c r="T6" s="33"/>
      <c r="U6" s="33"/>
      <c r="V6" s="14"/>
      <c r="W6" s="24" t="s">
        <v>30</v>
      </c>
      <c r="X6" s="28"/>
      <c r="Y6" s="28" t="s">
        <v>32</v>
      </c>
      <c r="Z6" s="13"/>
      <c r="AA6" s="15"/>
      <c r="AB6" s="15"/>
      <c r="AC6" s="31"/>
      <c r="AD6" s="25"/>
      <c r="AE6" s="31"/>
      <c r="AF6" s="14"/>
      <c r="AG6" s="33"/>
      <c r="AH6" s="33"/>
      <c r="AI6" s="14"/>
      <c r="AJ6" s="24" t="s">
        <v>30</v>
      </c>
      <c r="AK6" s="28"/>
      <c r="AL6" s="28" t="s">
        <v>32</v>
      </c>
      <c r="AM6" s="13"/>
    </row>
    <row r="7" spans="1:39" s="5" customFormat="1" ht="20.399999999999999" customHeight="1" x14ac:dyDescent="0.2">
      <c r="A7" s="9" t="s">
        <v>23</v>
      </c>
      <c r="B7" s="8"/>
      <c r="C7" s="7">
        <v>462078</v>
      </c>
      <c r="D7" s="6"/>
      <c r="E7" s="11">
        <v>3027532</v>
      </c>
      <c r="F7" s="10"/>
      <c r="G7" s="7">
        <v>0</v>
      </c>
      <c r="H7" s="7">
        <f>E7+G7</f>
        <v>3027532</v>
      </c>
      <c r="I7" s="6"/>
      <c r="J7" s="7">
        <v>3027532</v>
      </c>
      <c r="K7" s="6"/>
      <c r="L7" s="7">
        <f>H7-J7</f>
        <v>0</v>
      </c>
      <c r="M7" s="6"/>
      <c r="N7" s="9" t="s">
        <v>23</v>
      </c>
      <c r="O7" s="8"/>
      <c r="P7" s="7">
        <v>3</v>
      </c>
      <c r="Q7" s="6"/>
      <c r="R7" s="11">
        <v>20</v>
      </c>
      <c r="S7" s="10"/>
      <c r="T7" s="7">
        <v>0</v>
      </c>
      <c r="U7" s="7">
        <f>R7+T7</f>
        <v>20</v>
      </c>
      <c r="V7" s="6"/>
      <c r="W7" s="7">
        <v>20</v>
      </c>
      <c r="X7" s="6"/>
      <c r="Y7" s="7">
        <f>U7-W7</f>
        <v>0</v>
      </c>
      <c r="Z7" s="6"/>
      <c r="AA7" s="9" t="s">
        <v>23</v>
      </c>
      <c r="AB7" s="8"/>
      <c r="AC7" s="7">
        <f t="shared" ref="AC7:AC29" si="0">C7+P7</f>
        <v>462081</v>
      </c>
      <c r="AD7" s="6"/>
      <c r="AE7" s="11">
        <f t="shared" ref="AE7:AE29" si="1">E7+R7</f>
        <v>3027552</v>
      </c>
      <c r="AF7" s="10"/>
      <c r="AG7" s="7">
        <f>G7+T7</f>
        <v>0</v>
      </c>
      <c r="AH7" s="7">
        <f>H7+U7</f>
        <v>3027552</v>
      </c>
      <c r="AI7" s="6"/>
      <c r="AJ7" s="7">
        <f t="shared" ref="AJ7:AJ29" si="2">J7+W7</f>
        <v>3027552</v>
      </c>
      <c r="AK7" s="6"/>
      <c r="AL7" s="7">
        <f>AH7-AJ7</f>
        <v>0</v>
      </c>
      <c r="AM7" s="6"/>
    </row>
    <row r="8" spans="1:39" s="5" customFormat="1" ht="20.399999999999999" customHeight="1" x14ac:dyDescent="0.2">
      <c r="A8" s="9" t="s">
        <v>22</v>
      </c>
      <c r="B8" s="8"/>
      <c r="C8" s="7">
        <v>396750</v>
      </c>
      <c r="D8" s="6"/>
      <c r="E8" s="11">
        <v>2599507</v>
      </c>
      <c r="F8" s="10"/>
      <c r="G8" s="7">
        <v>0</v>
      </c>
      <c r="H8" s="7">
        <f t="shared" ref="H8:H29" si="3">E8+G8</f>
        <v>2599507</v>
      </c>
      <c r="I8" s="6"/>
      <c r="J8" s="7">
        <v>2599507</v>
      </c>
      <c r="K8" s="6"/>
      <c r="L8" s="7">
        <f>H8-J8</f>
        <v>0</v>
      </c>
      <c r="M8" s="6"/>
      <c r="N8" s="9" t="s">
        <v>22</v>
      </c>
      <c r="O8" s="8"/>
      <c r="P8" s="7">
        <v>0</v>
      </c>
      <c r="Q8" s="6"/>
      <c r="R8" s="11">
        <v>0</v>
      </c>
      <c r="S8" s="10"/>
      <c r="T8" s="7">
        <v>0</v>
      </c>
      <c r="U8" s="7">
        <f t="shared" ref="U8:U29" si="4">R8+T8</f>
        <v>0</v>
      </c>
      <c r="V8" s="6"/>
      <c r="W8" s="7">
        <v>0</v>
      </c>
      <c r="X8" s="6"/>
      <c r="Y8" s="7">
        <f>U8-W8</f>
        <v>0</v>
      </c>
      <c r="Z8" s="6"/>
      <c r="AA8" s="9" t="s">
        <v>22</v>
      </c>
      <c r="AB8" s="8"/>
      <c r="AC8" s="7">
        <f t="shared" si="0"/>
        <v>396750</v>
      </c>
      <c r="AD8" s="6"/>
      <c r="AE8" s="11">
        <f t="shared" si="1"/>
        <v>2599507</v>
      </c>
      <c r="AF8" s="10"/>
      <c r="AG8" s="7">
        <f t="shared" ref="AG8:AH29" si="5">G8+T8</f>
        <v>0</v>
      </c>
      <c r="AH8" s="7">
        <f t="shared" si="5"/>
        <v>2599507</v>
      </c>
      <c r="AI8" s="6"/>
      <c r="AJ8" s="7">
        <f t="shared" si="2"/>
        <v>2599507</v>
      </c>
      <c r="AK8" s="6"/>
      <c r="AL8" s="7">
        <f t="shared" ref="AL8:AL29" si="6">AH8-AJ8</f>
        <v>0</v>
      </c>
      <c r="AM8" s="6"/>
    </row>
    <row r="9" spans="1:39" s="5" customFormat="1" ht="20.399999999999999" customHeight="1" x14ac:dyDescent="0.2">
      <c r="A9" s="9" t="s">
        <v>21</v>
      </c>
      <c r="B9" s="8"/>
      <c r="C9" s="7">
        <v>867572</v>
      </c>
      <c r="D9" s="6"/>
      <c r="E9" s="11">
        <v>5684333</v>
      </c>
      <c r="F9" s="10"/>
      <c r="G9" s="7">
        <v>0</v>
      </c>
      <c r="H9" s="7">
        <f t="shared" si="3"/>
        <v>5684333</v>
      </c>
      <c r="I9" s="6"/>
      <c r="J9" s="7">
        <v>5684333</v>
      </c>
      <c r="K9" s="6"/>
      <c r="L9" s="7">
        <f t="shared" ref="L9:L29" si="7">H9-J9</f>
        <v>0</v>
      </c>
      <c r="M9" s="6"/>
      <c r="N9" s="9" t="s">
        <v>21</v>
      </c>
      <c r="O9" s="8"/>
      <c r="P9" s="7">
        <v>1053</v>
      </c>
      <c r="Q9" s="6"/>
      <c r="R9" s="11">
        <v>6887</v>
      </c>
      <c r="S9" s="10"/>
      <c r="T9" s="7">
        <v>0</v>
      </c>
      <c r="U9" s="7">
        <f t="shared" si="4"/>
        <v>6887</v>
      </c>
      <c r="V9" s="6"/>
      <c r="W9" s="7">
        <v>6887</v>
      </c>
      <c r="X9" s="6"/>
      <c r="Y9" s="7">
        <f t="shared" ref="Y9:Y29" si="8">U9-W9</f>
        <v>0</v>
      </c>
      <c r="Z9" s="6"/>
      <c r="AA9" s="9" t="s">
        <v>21</v>
      </c>
      <c r="AB9" s="8"/>
      <c r="AC9" s="7">
        <f t="shared" si="0"/>
        <v>868625</v>
      </c>
      <c r="AD9" s="6"/>
      <c r="AE9" s="11">
        <f t="shared" si="1"/>
        <v>5691220</v>
      </c>
      <c r="AF9" s="10"/>
      <c r="AG9" s="7">
        <f t="shared" si="5"/>
        <v>0</v>
      </c>
      <c r="AH9" s="7">
        <f t="shared" si="5"/>
        <v>5691220</v>
      </c>
      <c r="AI9" s="6"/>
      <c r="AJ9" s="7">
        <f t="shared" si="2"/>
        <v>5691220</v>
      </c>
      <c r="AK9" s="6"/>
      <c r="AL9" s="7">
        <f t="shared" si="6"/>
        <v>0</v>
      </c>
      <c r="AM9" s="6"/>
    </row>
    <row r="10" spans="1:39" s="5" customFormat="1" ht="20.399999999999999" customHeight="1" x14ac:dyDescent="0.2">
      <c r="A10" s="9" t="s">
        <v>20</v>
      </c>
      <c r="B10" s="8"/>
      <c r="C10" s="7">
        <v>914074</v>
      </c>
      <c r="D10" s="6"/>
      <c r="E10" s="11">
        <v>5989012</v>
      </c>
      <c r="F10" s="10"/>
      <c r="G10" s="7">
        <v>0</v>
      </c>
      <c r="H10" s="7">
        <f t="shared" si="3"/>
        <v>5989012</v>
      </c>
      <c r="I10" s="6"/>
      <c r="J10" s="7">
        <v>5988326</v>
      </c>
      <c r="K10" s="6"/>
      <c r="L10" s="7">
        <f t="shared" si="7"/>
        <v>686</v>
      </c>
      <c r="M10" s="6"/>
      <c r="N10" s="9" t="s">
        <v>20</v>
      </c>
      <c r="O10" s="8"/>
      <c r="P10" s="7">
        <v>0</v>
      </c>
      <c r="Q10" s="6"/>
      <c r="R10" s="11">
        <v>0</v>
      </c>
      <c r="S10" s="10"/>
      <c r="T10" s="7">
        <v>0</v>
      </c>
      <c r="U10" s="7">
        <f t="shared" si="4"/>
        <v>0</v>
      </c>
      <c r="V10" s="6"/>
      <c r="W10" s="7">
        <v>0</v>
      </c>
      <c r="X10" s="6"/>
      <c r="Y10" s="7">
        <f t="shared" si="8"/>
        <v>0</v>
      </c>
      <c r="Z10" s="6"/>
      <c r="AA10" s="9" t="s">
        <v>20</v>
      </c>
      <c r="AB10" s="8"/>
      <c r="AC10" s="7">
        <f t="shared" si="0"/>
        <v>914074</v>
      </c>
      <c r="AD10" s="6"/>
      <c r="AE10" s="11">
        <f t="shared" si="1"/>
        <v>5989012</v>
      </c>
      <c r="AF10" s="10"/>
      <c r="AG10" s="7">
        <f t="shared" si="5"/>
        <v>0</v>
      </c>
      <c r="AH10" s="7">
        <f t="shared" si="5"/>
        <v>5989012</v>
      </c>
      <c r="AI10" s="6"/>
      <c r="AJ10" s="7">
        <f t="shared" si="2"/>
        <v>5988326</v>
      </c>
      <c r="AK10" s="6"/>
      <c r="AL10" s="7">
        <f t="shared" si="6"/>
        <v>686</v>
      </c>
      <c r="AM10" s="6"/>
    </row>
    <row r="11" spans="1:39" s="5" customFormat="1" ht="20.399999999999999" customHeight="1" x14ac:dyDescent="0.2">
      <c r="A11" s="9" t="s">
        <v>19</v>
      </c>
      <c r="B11" s="8"/>
      <c r="C11" s="7">
        <v>160191</v>
      </c>
      <c r="D11" s="6"/>
      <c r="E11" s="11">
        <v>1049571</v>
      </c>
      <c r="F11" s="10"/>
      <c r="G11" s="7">
        <v>0</v>
      </c>
      <c r="H11" s="7">
        <f t="shared" si="3"/>
        <v>1049571</v>
      </c>
      <c r="I11" s="6"/>
      <c r="J11" s="7">
        <v>1049571</v>
      </c>
      <c r="K11" s="6"/>
      <c r="L11" s="7">
        <f t="shared" si="7"/>
        <v>0</v>
      </c>
      <c r="M11" s="6"/>
      <c r="N11" s="9" t="s">
        <v>19</v>
      </c>
      <c r="O11" s="8"/>
      <c r="P11" s="7">
        <v>0</v>
      </c>
      <c r="Q11" s="6"/>
      <c r="R11" s="11">
        <v>0</v>
      </c>
      <c r="S11" s="10"/>
      <c r="T11" s="7">
        <v>0</v>
      </c>
      <c r="U11" s="7">
        <f t="shared" si="4"/>
        <v>0</v>
      </c>
      <c r="V11" s="6"/>
      <c r="W11" s="7">
        <v>0</v>
      </c>
      <c r="X11" s="6"/>
      <c r="Y11" s="7">
        <f t="shared" si="8"/>
        <v>0</v>
      </c>
      <c r="Z11" s="6"/>
      <c r="AA11" s="9" t="s">
        <v>19</v>
      </c>
      <c r="AB11" s="8"/>
      <c r="AC11" s="7">
        <f t="shared" si="0"/>
        <v>160191</v>
      </c>
      <c r="AD11" s="6"/>
      <c r="AE11" s="11">
        <f t="shared" si="1"/>
        <v>1049571</v>
      </c>
      <c r="AF11" s="10"/>
      <c r="AG11" s="7">
        <f t="shared" si="5"/>
        <v>0</v>
      </c>
      <c r="AH11" s="7">
        <f t="shared" si="5"/>
        <v>1049571</v>
      </c>
      <c r="AI11" s="6"/>
      <c r="AJ11" s="7">
        <f t="shared" si="2"/>
        <v>1049571</v>
      </c>
      <c r="AK11" s="6"/>
      <c r="AL11" s="7">
        <f t="shared" si="6"/>
        <v>0</v>
      </c>
      <c r="AM11" s="6"/>
    </row>
    <row r="12" spans="1:39" s="5" customFormat="1" ht="20.399999999999999" customHeight="1" x14ac:dyDescent="0.2">
      <c r="A12" s="9" t="s">
        <v>18</v>
      </c>
      <c r="B12" s="8"/>
      <c r="C12" s="7">
        <v>501935</v>
      </c>
      <c r="D12" s="6"/>
      <c r="E12" s="11">
        <v>3288680</v>
      </c>
      <c r="F12" s="10"/>
      <c r="G12" s="7">
        <v>0</v>
      </c>
      <c r="H12" s="7">
        <f t="shared" si="3"/>
        <v>3288680</v>
      </c>
      <c r="I12" s="6"/>
      <c r="J12" s="7">
        <v>3288680</v>
      </c>
      <c r="K12" s="6"/>
      <c r="L12" s="7">
        <f t="shared" si="7"/>
        <v>0</v>
      </c>
      <c r="M12" s="6"/>
      <c r="N12" s="9" t="s">
        <v>18</v>
      </c>
      <c r="O12" s="8"/>
      <c r="P12" s="7">
        <v>2</v>
      </c>
      <c r="Q12" s="6"/>
      <c r="R12" s="11">
        <v>13</v>
      </c>
      <c r="S12" s="10"/>
      <c r="T12" s="7">
        <v>0</v>
      </c>
      <c r="U12" s="7">
        <f t="shared" si="4"/>
        <v>13</v>
      </c>
      <c r="V12" s="6"/>
      <c r="W12" s="7">
        <v>13</v>
      </c>
      <c r="X12" s="6"/>
      <c r="Y12" s="7">
        <f t="shared" si="8"/>
        <v>0</v>
      </c>
      <c r="Z12" s="6"/>
      <c r="AA12" s="9" t="s">
        <v>18</v>
      </c>
      <c r="AB12" s="8"/>
      <c r="AC12" s="7">
        <f t="shared" si="0"/>
        <v>501937</v>
      </c>
      <c r="AD12" s="6"/>
      <c r="AE12" s="11">
        <f t="shared" si="1"/>
        <v>3288693</v>
      </c>
      <c r="AF12" s="10"/>
      <c r="AG12" s="7">
        <f t="shared" si="5"/>
        <v>0</v>
      </c>
      <c r="AH12" s="7">
        <f t="shared" si="5"/>
        <v>3288693</v>
      </c>
      <c r="AI12" s="6"/>
      <c r="AJ12" s="7">
        <f t="shared" si="2"/>
        <v>3288693</v>
      </c>
      <c r="AK12" s="6"/>
      <c r="AL12" s="7">
        <f t="shared" si="6"/>
        <v>0</v>
      </c>
      <c r="AM12" s="6"/>
    </row>
    <row r="13" spans="1:39" s="5" customFormat="1" ht="20.399999999999999" customHeight="1" x14ac:dyDescent="0.2">
      <c r="A13" s="9" t="s">
        <v>17</v>
      </c>
      <c r="B13" s="8"/>
      <c r="C13" s="7">
        <v>349296</v>
      </c>
      <c r="D13" s="6"/>
      <c r="E13" s="11">
        <v>2288589</v>
      </c>
      <c r="F13" s="10"/>
      <c r="G13" s="7">
        <v>0</v>
      </c>
      <c r="H13" s="7">
        <f t="shared" si="3"/>
        <v>2288589</v>
      </c>
      <c r="I13" s="6"/>
      <c r="J13" s="7">
        <v>2288589</v>
      </c>
      <c r="K13" s="6"/>
      <c r="L13" s="7">
        <f t="shared" si="7"/>
        <v>0</v>
      </c>
      <c r="M13" s="6"/>
      <c r="N13" s="9" t="s">
        <v>17</v>
      </c>
      <c r="O13" s="8"/>
      <c r="P13" s="7">
        <v>0</v>
      </c>
      <c r="Q13" s="6"/>
      <c r="R13" s="11">
        <v>0</v>
      </c>
      <c r="S13" s="10"/>
      <c r="T13" s="7">
        <v>0</v>
      </c>
      <c r="U13" s="7">
        <f t="shared" si="4"/>
        <v>0</v>
      </c>
      <c r="V13" s="6"/>
      <c r="W13" s="7">
        <v>0</v>
      </c>
      <c r="X13" s="6"/>
      <c r="Y13" s="7">
        <f t="shared" si="8"/>
        <v>0</v>
      </c>
      <c r="Z13" s="6"/>
      <c r="AA13" s="9" t="s">
        <v>17</v>
      </c>
      <c r="AB13" s="8"/>
      <c r="AC13" s="7">
        <f t="shared" si="0"/>
        <v>349296</v>
      </c>
      <c r="AD13" s="6"/>
      <c r="AE13" s="11">
        <f t="shared" si="1"/>
        <v>2288589</v>
      </c>
      <c r="AF13" s="10"/>
      <c r="AG13" s="7">
        <f t="shared" si="5"/>
        <v>0</v>
      </c>
      <c r="AH13" s="7">
        <f t="shared" si="5"/>
        <v>2288589</v>
      </c>
      <c r="AI13" s="6"/>
      <c r="AJ13" s="7">
        <f t="shared" si="2"/>
        <v>2288589</v>
      </c>
      <c r="AK13" s="6"/>
      <c r="AL13" s="7">
        <f t="shared" si="6"/>
        <v>0</v>
      </c>
      <c r="AM13" s="6"/>
    </row>
    <row r="14" spans="1:39" s="5" customFormat="1" ht="20.399999999999999" customHeight="1" x14ac:dyDescent="0.2">
      <c r="A14" s="9" t="s">
        <v>16</v>
      </c>
      <c r="B14" s="8"/>
      <c r="C14" s="7">
        <v>603804</v>
      </c>
      <c r="D14" s="6"/>
      <c r="E14" s="11">
        <v>3956124</v>
      </c>
      <c r="F14" s="10"/>
      <c r="G14" s="7">
        <v>0</v>
      </c>
      <c r="H14" s="7">
        <f t="shared" si="3"/>
        <v>3956124</v>
      </c>
      <c r="I14" s="6"/>
      <c r="J14" s="7">
        <v>3956124</v>
      </c>
      <c r="K14" s="6"/>
      <c r="L14" s="7">
        <f t="shared" si="7"/>
        <v>0</v>
      </c>
      <c r="M14" s="6"/>
      <c r="N14" s="9" t="s">
        <v>16</v>
      </c>
      <c r="O14" s="8"/>
      <c r="P14" s="7">
        <v>0</v>
      </c>
      <c r="Q14" s="6"/>
      <c r="R14" s="11">
        <v>0</v>
      </c>
      <c r="S14" s="10"/>
      <c r="T14" s="7">
        <v>0</v>
      </c>
      <c r="U14" s="7">
        <f t="shared" si="4"/>
        <v>0</v>
      </c>
      <c r="V14" s="6"/>
      <c r="W14" s="7">
        <v>0</v>
      </c>
      <c r="X14" s="6"/>
      <c r="Y14" s="7">
        <f t="shared" si="8"/>
        <v>0</v>
      </c>
      <c r="Z14" s="6"/>
      <c r="AA14" s="9" t="s">
        <v>16</v>
      </c>
      <c r="AB14" s="8"/>
      <c r="AC14" s="7">
        <f t="shared" si="0"/>
        <v>603804</v>
      </c>
      <c r="AD14" s="6"/>
      <c r="AE14" s="11">
        <f t="shared" si="1"/>
        <v>3956124</v>
      </c>
      <c r="AF14" s="10"/>
      <c r="AG14" s="7">
        <f t="shared" si="5"/>
        <v>0</v>
      </c>
      <c r="AH14" s="7">
        <f t="shared" si="5"/>
        <v>3956124</v>
      </c>
      <c r="AI14" s="6"/>
      <c r="AJ14" s="7">
        <f t="shared" si="2"/>
        <v>3956124</v>
      </c>
      <c r="AK14" s="6"/>
      <c r="AL14" s="7">
        <f t="shared" si="6"/>
        <v>0</v>
      </c>
      <c r="AM14" s="6"/>
    </row>
    <row r="15" spans="1:39" s="5" customFormat="1" ht="20.399999999999999" customHeight="1" x14ac:dyDescent="0.2">
      <c r="A15" s="9" t="s">
        <v>15</v>
      </c>
      <c r="B15" s="8"/>
      <c r="C15" s="7">
        <v>509767</v>
      </c>
      <c r="D15" s="6"/>
      <c r="E15" s="11">
        <v>3340003</v>
      </c>
      <c r="F15" s="10"/>
      <c r="G15" s="7">
        <v>0</v>
      </c>
      <c r="H15" s="7">
        <f t="shared" si="3"/>
        <v>3340003</v>
      </c>
      <c r="I15" s="6"/>
      <c r="J15" s="7">
        <v>3340003</v>
      </c>
      <c r="K15" s="6"/>
      <c r="L15" s="7">
        <f t="shared" si="7"/>
        <v>0</v>
      </c>
      <c r="M15" s="6"/>
      <c r="N15" s="9" t="s">
        <v>15</v>
      </c>
      <c r="O15" s="8"/>
      <c r="P15" s="7">
        <v>0</v>
      </c>
      <c r="Q15" s="6"/>
      <c r="R15" s="11">
        <v>0</v>
      </c>
      <c r="S15" s="10"/>
      <c r="T15" s="7">
        <v>0</v>
      </c>
      <c r="U15" s="7">
        <f t="shared" si="4"/>
        <v>0</v>
      </c>
      <c r="V15" s="6"/>
      <c r="W15" s="7">
        <v>0</v>
      </c>
      <c r="X15" s="6"/>
      <c r="Y15" s="7">
        <f t="shared" si="8"/>
        <v>0</v>
      </c>
      <c r="Z15" s="6"/>
      <c r="AA15" s="9" t="s">
        <v>15</v>
      </c>
      <c r="AB15" s="8"/>
      <c r="AC15" s="7">
        <f t="shared" si="0"/>
        <v>509767</v>
      </c>
      <c r="AD15" s="6"/>
      <c r="AE15" s="11">
        <f t="shared" si="1"/>
        <v>3340003</v>
      </c>
      <c r="AF15" s="10"/>
      <c r="AG15" s="7">
        <f t="shared" si="5"/>
        <v>0</v>
      </c>
      <c r="AH15" s="7">
        <f t="shared" si="5"/>
        <v>3340003</v>
      </c>
      <c r="AI15" s="6"/>
      <c r="AJ15" s="7">
        <f t="shared" si="2"/>
        <v>3340003</v>
      </c>
      <c r="AK15" s="6"/>
      <c r="AL15" s="7">
        <f t="shared" si="6"/>
        <v>0</v>
      </c>
      <c r="AM15" s="6"/>
    </row>
    <row r="16" spans="1:39" s="5" customFormat="1" ht="20.399999999999999" customHeight="1" x14ac:dyDescent="0.2">
      <c r="A16" s="9" t="s">
        <v>14</v>
      </c>
      <c r="B16" s="8"/>
      <c r="C16" s="7">
        <v>282384</v>
      </c>
      <c r="D16" s="6"/>
      <c r="E16" s="11">
        <v>1840508</v>
      </c>
      <c r="F16" s="10"/>
      <c r="G16" s="7">
        <v>0</v>
      </c>
      <c r="H16" s="7">
        <f t="shared" si="3"/>
        <v>1840508</v>
      </c>
      <c r="I16" s="6"/>
      <c r="J16" s="7">
        <v>1840508</v>
      </c>
      <c r="K16" s="6"/>
      <c r="L16" s="7">
        <f t="shared" si="7"/>
        <v>0</v>
      </c>
      <c r="M16" s="6"/>
      <c r="N16" s="9" t="s">
        <v>14</v>
      </c>
      <c r="O16" s="8"/>
      <c r="P16" s="7">
        <v>0</v>
      </c>
      <c r="Q16" s="6"/>
      <c r="R16" s="11">
        <v>0</v>
      </c>
      <c r="S16" s="10"/>
      <c r="T16" s="7">
        <v>0</v>
      </c>
      <c r="U16" s="7">
        <f t="shared" si="4"/>
        <v>0</v>
      </c>
      <c r="V16" s="6"/>
      <c r="W16" s="7">
        <v>0</v>
      </c>
      <c r="X16" s="6"/>
      <c r="Y16" s="7">
        <f t="shared" si="8"/>
        <v>0</v>
      </c>
      <c r="Z16" s="6"/>
      <c r="AA16" s="9" t="s">
        <v>14</v>
      </c>
      <c r="AB16" s="8"/>
      <c r="AC16" s="7">
        <f t="shared" si="0"/>
        <v>282384</v>
      </c>
      <c r="AD16" s="6"/>
      <c r="AE16" s="11">
        <f t="shared" si="1"/>
        <v>1840508</v>
      </c>
      <c r="AF16" s="10"/>
      <c r="AG16" s="7">
        <f t="shared" si="5"/>
        <v>0</v>
      </c>
      <c r="AH16" s="7">
        <f t="shared" si="5"/>
        <v>1840508</v>
      </c>
      <c r="AI16" s="6"/>
      <c r="AJ16" s="7">
        <f t="shared" si="2"/>
        <v>1840508</v>
      </c>
      <c r="AK16" s="6"/>
      <c r="AL16" s="7">
        <f t="shared" si="6"/>
        <v>0</v>
      </c>
      <c r="AM16" s="6"/>
    </row>
    <row r="17" spans="1:39" s="5" customFormat="1" ht="20.399999999999999" customHeight="1" x14ac:dyDescent="0.2">
      <c r="A17" s="9" t="s">
        <v>13</v>
      </c>
      <c r="B17" s="8"/>
      <c r="C17" s="7">
        <v>777440</v>
      </c>
      <c r="D17" s="6"/>
      <c r="E17" s="11">
        <v>5093788</v>
      </c>
      <c r="F17" s="10"/>
      <c r="G17" s="7">
        <v>0</v>
      </c>
      <c r="H17" s="7">
        <f t="shared" si="3"/>
        <v>5093788</v>
      </c>
      <c r="I17" s="6"/>
      <c r="J17" s="7">
        <v>5093788</v>
      </c>
      <c r="K17" s="6"/>
      <c r="L17" s="7">
        <f t="shared" si="7"/>
        <v>0</v>
      </c>
      <c r="M17" s="6"/>
      <c r="N17" s="9" t="s">
        <v>13</v>
      </c>
      <c r="O17" s="8"/>
      <c r="P17" s="7">
        <v>0</v>
      </c>
      <c r="Q17" s="6"/>
      <c r="R17" s="11">
        <v>0</v>
      </c>
      <c r="S17" s="10"/>
      <c r="T17" s="7">
        <v>0</v>
      </c>
      <c r="U17" s="7">
        <f t="shared" si="4"/>
        <v>0</v>
      </c>
      <c r="V17" s="6"/>
      <c r="W17" s="7">
        <v>0</v>
      </c>
      <c r="X17" s="6"/>
      <c r="Y17" s="7">
        <f t="shared" si="8"/>
        <v>0</v>
      </c>
      <c r="Z17" s="6"/>
      <c r="AA17" s="9" t="s">
        <v>13</v>
      </c>
      <c r="AB17" s="8"/>
      <c r="AC17" s="7">
        <f t="shared" si="0"/>
        <v>777440</v>
      </c>
      <c r="AD17" s="6"/>
      <c r="AE17" s="11">
        <f t="shared" si="1"/>
        <v>5093788</v>
      </c>
      <c r="AF17" s="10"/>
      <c r="AG17" s="7">
        <f t="shared" si="5"/>
        <v>0</v>
      </c>
      <c r="AH17" s="7">
        <f t="shared" si="5"/>
        <v>5093788</v>
      </c>
      <c r="AI17" s="6"/>
      <c r="AJ17" s="7">
        <f t="shared" si="2"/>
        <v>5093788</v>
      </c>
      <c r="AK17" s="6"/>
      <c r="AL17" s="7">
        <f t="shared" si="6"/>
        <v>0</v>
      </c>
      <c r="AM17" s="6"/>
    </row>
    <row r="18" spans="1:39" s="5" customFormat="1" ht="20.399999999999999" customHeight="1" x14ac:dyDescent="0.2">
      <c r="A18" s="9" t="s">
        <v>12</v>
      </c>
      <c r="B18" s="8"/>
      <c r="C18" s="7">
        <v>705453</v>
      </c>
      <c r="D18" s="6"/>
      <c r="E18" s="11">
        <v>4622127</v>
      </c>
      <c r="F18" s="10"/>
      <c r="G18" s="7">
        <v>0</v>
      </c>
      <c r="H18" s="7">
        <f t="shared" si="3"/>
        <v>4622127</v>
      </c>
      <c r="I18" s="6"/>
      <c r="J18" s="7">
        <v>4622127</v>
      </c>
      <c r="K18" s="6"/>
      <c r="L18" s="7">
        <f t="shared" si="7"/>
        <v>0</v>
      </c>
      <c r="M18" s="6"/>
      <c r="N18" s="9" t="s">
        <v>12</v>
      </c>
      <c r="O18" s="8"/>
      <c r="P18" s="7">
        <v>0</v>
      </c>
      <c r="Q18" s="6"/>
      <c r="R18" s="11">
        <v>0</v>
      </c>
      <c r="S18" s="10"/>
      <c r="T18" s="7">
        <v>0</v>
      </c>
      <c r="U18" s="7">
        <f t="shared" si="4"/>
        <v>0</v>
      </c>
      <c r="V18" s="6"/>
      <c r="W18" s="7">
        <v>0</v>
      </c>
      <c r="X18" s="6"/>
      <c r="Y18" s="7">
        <f t="shared" si="8"/>
        <v>0</v>
      </c>
      <c r="Z18" s="6"/>
      <c r="AA18" s="9" t="s">
        <v>12</v>
      </c>
      <c r="AB18" s="8"/>
      <c r="AC18" s="7">
        <f t="shared" si="0"/>
        <v>705453</v>
      </c>
      <c r="AD18" s="6"/>
      <c r="AE18" s="11">
        <f t="shared" si="1"/>
        <v>4622127</v>
      </c>
      <c r="AF18" s="10"/>
      <c r="AG18" s="7">
        <f t="shared" si="5"/>
        <v>0</v>
      </c>
      <c r="AH18" s="7">
        <f t="shared" si="5"/>
        <v>4622127</v>
      </c>
      <c r="AI18" s="6"/>
      <c r="AJ18" s="7">
        <f t="shared" si="2"/>
        <v>4622127</v>
      </c>
      <c r="AK18" s="6"/>
      <c r="AL18" s="7">
        <f t="shared" si="6"/>
        <v>0</v>
      </c>
      <c r="AM18" s="6"/>
    </row>
    <row r="19" spans="1:39" s="5" customFormat="1" ht="20.399999999999999" customHeight="1" x14ac:dyDescent="0.2">
      <c r="A19" s="9" t="s">
        <v>11</v>
      </c>
      <c r="B19" s="8"/>
      <c r="C19" s="7">
        <v>480368</v>
      </c>
      <c r="D19" s="6"/>
      <c r="E19" s="11">
        <v>3147382</v>
      </c>
      <c r="F19" s="10"/>
      <c r="G19" s="7">
        <v>0</v>
      </c>
      <c r="H19" s="7">
        <f t="shared" si="3"/>
        <v>3147382</v>
      </c>
      <c r="I19" s="6"/>
      <c r="J19" s="7">
        <v>3147382</v>
      </c>
      <c r="K19" s="6"/>
      <c r="L19" s="7">
        <f t="shared" si="7"/>
        <v>0</v>
      </c>
      <c r="M19" s="6"/>
      <c r="N19" s="9" t="s">
        <v>11</v>
      </c>
      <c r="O19" s="8"/>
      <c r="P19" s="7">
        <v>55</v>
      </c>
      <c r="Q19" s="6"/>
      <c r="R19" s="11">
        <v>363</v>
      </c>
      <c r="S19" s="10"/>
      <c r="T19" s="7">
        <v>0</v>
      </c>
      <c r="U19" s="7">
        <f t="shared" si="4"/>
        <v>363</v>
      </c>
      <c r="V19" s="6"/>
      <c r="W19" s="7">
        <v>363</v>
      </c>
      <c r="X19" s="6"/>
      <c r="Y19" s="7">
        <f t="shared" si="8"/>
        <v>0</v>
      </c>
      <c r="Z19" s="6"/>
      <c r="AA19" s="9" t="s">
        <v>11</v>
      </c>
      <c r="AB19" s="8"/>
      <c r="AC19" s="7">
        <f t="shared" si="0"/>
        <v>480423</v>
      </c>
      <c r="AD19" s="6"/>
      <c r="AE19" s="11">
        <f t="shared" si="1"/>
        <v>3147745</v>
      </c>
      <c r="AF19" s="10"/>
      <c r="AG19" s="7">
        <f t="shared" si="5"/>
        <v>0</v>
      </c>
      <c r="AH19" s="7">
        <f t="shared" si="5"/>
        <v>3147745</v>
      </c>
      <c r="AI19" s="6"/>
      <c r="AJ19" s="7">
        <f t="shared" si="2"/>
        <v>3147745</v>
      </c>
      <c r="AK19" s="6"/>
      <c r="AL19" s="7">
        <f t="shared" si="6"/>
        <v>0</v>
      </c>
      <c r="AM19" s="6"/>
    </row>
    <row r="20" spans="1:39" s="5" customFormat="1" ht="20.399999999999999" customHeight="1" x14ac:dyDescent="0.2">
      <c r="A20" s="9" t="s">
        <v>10</v>
      </c>
      <c r="B20" s="8"/>
      <c r="C20" s="7">
        <v>322708</v>
      </c>
      <c r="D20" s="6"/>
      <c r="E20" s="11">
        <v>2114380</v>
      </c>
      <c r="F20" s="10"/>
      <c r="G20" s="7">
        <v>0</v>
      </c>
      <c r="H20" s="7">
        <f t="shared" si="3"/>
        <v>2114380</v>
      </c>
      <c r="I20" s="6"/>
      <c r="J20" s="7">
        <v>2114380</v>
      </c>
      <c r="K20" s="6"/>
      <c r="L20" s="7">
        <f t="shared" si="7"/>
        <v>0</v>
      </c>
      <c r="M20" s="6"/>
      <c r="N20" s="9" t="s">
        <v>10</v>
      </c>
      <c r="O20" s="8"/>
      <c r="P20" s="7">
        <v>2</v>
      </c>
      <c r="Q20" s="6"/>
      <c r="R20" s="11">
        <v>17</v>
      </c>
      <c r="S20" s="10"/>
      <c r="T20" s="7">
        <v>0</v>
      </c>
      <c r="U20" s="7">
        <f t="shared" si="4"/>
        <v>17</v>
      </c>
      <c r="V20" s="6"/>
      <c r="W20" s="7">
        <v>17</v>
      </c>
      <c r="X20" s="6"/>
      <c r="Y20" s="7">
        <f t="shared" si="8"/>
        <v>0</v>
      </c>
      <c r="Z20" s="6"/>
      <c r="AA20" s="9" t="s">
        <v>10</v>
      </c>
      <c r="AB20" s="8"/>
      <c r="AC20" s="7">
        <f t="shared" si="0"/>
        <v>322710</v>
      </c>
      <c r="AD20" s="6"/>
      <c r="AE20" s="11">
        <f t="shared" si="1"/>
        <v>2114397</v>
      </c>
      <c r="AF20" s="10"/>
      <c r="AG20" s="7">
        <f t="shared" si="5"/>
        <v>0</v>
      </c>
      <c r="AH20" s="7">
        <f t="shared" si="5"/>
        <v>2114397</v>
      </c>
      <c r="AI20" s="6"/>
      <c r="AJ20" s="7">
        <f t="shared" si="2"/>
        <v>2114397</v>
      </c>
      <c r="AK20" s="6"/>
      <c r="AL20" s="7">
        <f t="shared" si="6"/>
        <v>0</v>
      </c>
      <c r="AM20" s="6"/>
    </row>
    <row r="21" spans="1:39" s="5" customFormat="1" ht="20.399999999999999" customHeight="1" x14ac:dyDescent="0.2">
      <c r="A21" s="9" t="s">
        <v>9</v>
      </c>
      <c r="B21" s="8"/>
      <c r="C21" s="7">
        <v>468104</v>
      </c>
      <c r="D21" s="6"/>
      <c r="E21" s="11">
        <v>3067020</v>
      </c>
      <c r="F21" s="10"/>
      <c r="G21" s="7">
        <v>0</v>
      </c>
      <c r="H21" s="7">
        <f t="shared" si="3"/>
        <v>3067020</v>
      </c>
      <c r="I21" s="6"/>
      <c r="J21" s="7">
        <v>3067020</v>
      </c>
      <c r="K21" s="6"/>
      <c r="L21" s="7">
        <f t="shared" si="7"/>
        <v>0</v>
      </c>
      <c r="M21" s="6"/>
      <c r="N21" s="9" t="s">
        <v>9</v>
      </c>
      <c r="O21" s="8"/>
      <c r="P21" s="7">
        <v>0</v>
      </c>
      <c r="Q21" s="6"/>
      <c r="R21" s="11">
        <v>0</v>
      </c>
      <c r="S21" s="10"/>
      <c r="T21" s="7">
        <v>0</v>
      </c>
      <c r="U21" s="7">
        <f t="shared" si="4"/>
        <v>0</v>
      </c>
      <c r="V21" s="6"/>
      <c r="W21" s="7">
        <v>0</v>
      </c>
      <c r="X21" s="6"/>
      <c r="Y21" s="7">
        <f t="shared" si="8"/>
        <v>0</v>
      </c>
      <c r="Z21" s="6"/>
      <c r="AA21" s="9" t="s">
        <v>9</v>
      </c>
      <c r="AB21" s="8"/>
      <c r="AC21" s="7">
        <f t="shared" si="0"/>
        <v>468104</v>
      </c>
      <c r="AD21" s="6"/>
      <c r="AE21" s="11">
        <f t="shared" si="1"/>
        <v>3067020</v>
      </c>
      <c r="AF21" s="10"/>
      <c r="AG21" s="7">
        <f t="shared" si="5"/>
        <v>0</v>
      </c>
      <c r="AH21" s="7">
        <f t="shared" si="5"/>
        <v>3067020</v>
      </c>
      <c r="AI21" s="6"/>
      <c r="AJ21" s="7">
        <f t="shared" si="2"/>
        <v>3067020</v>
      </c>
      <c r="AK21" s="6"/>
      <c r="AL21" s="7">
        <f t="shared" si="6"/>
        <v>0</v>
      </c>
      <c r="AM21" s="6"/>
    </row>
    <row r="22" spans="1:39" s="5" customFormat="1" ht="20.399999999999999" customHeight="1" x14ac:dyDescent="0.2">
      <c r="A22" s="9" t="s">
        <v>8</v>
      </c>
      <c r="B22" s="8"/>
      <c r="C22" s="7">
        <v>474344</v>
      </c>
      <c r="D22" s="6"/>
      <c r="E22" s="11">
        <v>3107900</v>
      </c>
      <c r="F22" s="10"/>
      <c r="G22" s="7">
        <v>0</v>
      </c>
      <c r="H22" s="7">
        <f t="shared" si="3"/>
        <v>3107900</v>
      </c>
      <c r="I22" s="6"/>
      <c r="J22" s="7">
        <v>3107900</v>
      </c>
      <c r="K22" s="6"/>
      <c r="L22" s="7">
        <f t="shared" si="7"/>
        <v>0</v>
      </c>
      <c r="M22" s="6"/>
      <c r="N22" s="9" t="s">
        <v>8</v>
      </c>
      <c r="O22" s="8"/>
      <c r="P22" s="7">
        <v>0</v>
      </c>
      <c r="Q22" s="6"/>
      <c r="R22" s="11">
        <v>0</v>
      </c>
      <c r="S22" s="10"/>
      <c r="T22" s="7">
        <v>0</v>
      </c>
      <c r="U22" s="7">
        <f t="shared" si="4"/>
        <v>0</v>
      </c>
      <c r="V22" s="6"/>
      <c r="W22" s="7">
        <v>0</v>
      </c>
      <c r="X22" s="6"/>
      <c r="Y22" s="7">
        <f t="shared" si="8"/>
        <v>0</v>
      </c>
      <c r="Z22" s="6"/>
      <c r="AA22" s="9" t="s">
        <v>8</v>
      </c>
      <c r="AB22" s="8"/>
      <c r="AC22" s="7">
        <f t="shared" si="0"/>
        <v>474344</v>
      </c>
      <c r="AD22" s="6"/>
      <c r="AE22" s="11">
        <f t="shared" si="1"/>
        <v>3107900</v>
      </c>
      <c r="AF22" s="10"/>
      <c r="AG22" s="7">
        <f t="shared" si="5"/>
        <v>0</v>
      </c>
      <c r="AH22" s="7">
        <f t="shared" si="5"/>
        <v>3107900</v>
      </c>
      <c r="AI22" s="6"/>
      <c r="AJ22" s="7">
        <f t="shared" si="2"/>
        <v>3107900</v>
      </c>
      <c r="AK22" s="6"/>
      <c r="AL22" s="7">
        <f t="shared" si="6"/>
        <v>0</v>
      </c>
      <c r="AM22" s="6"/>
    </row>
    <row r="23" spans="1:39" s="5" customFormat="1" ht="20.399999999999999" customHeight="1" x14ac:dyDescent="0.2">
      <c r="A23" s="9" t="s">
        <v>7</v>
      </c>
      <c r="B23" s="8"/>
      <c r="C23" s="7">
        <v>384758</v>
      </c>
      <c r="D23" s="6"/>
      <c r="E23" s="11">
        <v>2520932</v>
      </c>
      <c r="F23" s="10"/>
      <c r="G23" s="7">
        <v>0</v>
      </c>
      <c r="H23" s="7">
        <f t="shared" si="3"/>
        <v>2520932</v>
      </c>
      <c r="I23" s="6"/>
      <c r="J23" s="7">
        <v>2519603</v>
      </c>
      <c r="K23" s="6"/>
      <c r="L23" s="7">
        <f t="shared" si="7"/>
        <v>1329</v>
      </c>
      <c r="M23" s="6"/>
      <c r="N23" s="9" t="s">
        <v>7</v>
      </c>
      <c r="O23" s="8"/>
      <c r="P23" s="7">
        <v>6</v>
      </c>
      <c r="Q23" s="6"/>
      <c r="R23" s="11">
        <v>39</v>
      </c>
      <c r="S23" s="10"/>
      <c r="T23" s="7">
        <v>0</v>
      </c>
      <c r="U23" s="7">
        <f t="shared" si="4"/>
        <v>39</v>
      </c>
      <c r="V23" s="6"/>
      <c r="W23" s="7">
        <v>39</v>
      </c>
      <c r="X23" s="6"/>
      <c r="Y23" s="7">
        <f t="shared" si="8"/>
        <v>0</v>
      </c>
      <c r="Z23" s="6"/>
      <c r="AA23" s="9" t="s">
        <v>7</v>
      </c>
      <c r="AB23" s="8"/>
      <c r="AC23" s="7">
        <f t="shared" si="0"/>
        <v>384764</v>
      </c>
      <c r="AD23" s="6"/>
      <c r="AE23" s="11">
        <f t="shared" si="1"/>
        <v>2520971</v>
      </c>
      <c r="AF23" s="10"/>
      <c r="AG23" s="7">
        <f t="shared" si="5"/>
        <v>0</v>
      </c>
      <c r="AH23" s="7">
        <f t="shared" si="5"/>
        <v>2520971</v>
      </c>
      <c r="AI23" s="6"/>
      <c r="AJ23" s="7">
        <f t="shared" si="2"/>
        <v>2519642</v>
      </c>
      <c r="AK23" s="6"/>
      <c r="AL23" s="7">
        <f t="shared" si="6"/>
        <v>1329</v>
      </c>
      <c r="AM23" s="6"/>
    </row>
    <row r="24" spans="1:39" s="5" customFormat="1" ht="20.399999999999999" customHeight="1" x14ac:dyDescent="0.2">
      <c r="A24" s="9" t="s">
        <v>6</v>
      </c>
      <c r="B24" s="8"/>
      <c r="C24" s="7">
        <v>231564</v>
      </c>
      <c r="D24" s="6"/>
      <c r="E24" s="11">
        <v>1517205</v>
      </c>
      <c r="F24" s="10"/>
      <c r="G24" s="7">
        <v>0</v>
      </c>
      <c r="H24" s="7">
        <f t="shared" si="3"/>
        <v>1517205</v>
      </c>
      <c r="I24" s="6"/>
      <c r="J24" s="7">
        <v>1517205</v>
      </c>
      <c r="K24" s="6"/>
      <c r="L24" s="7">
        <f t="shared" si="7"/>
        <v>0</v>
      </c>
      <c r="M24" s="6"/>
      <c r="N24" s="9" t="s">
        <v>6</v>
      </c>
      <c r="O24" s="8"/>
      <c r="P24" s="7">
        <v>0</v>
      </c>
      <c r="Q24" s="6"/>
      <c r="R24" s="11">
        <v>0</v>
      </c>
      <c r="S24" s="10"/>
      <c r="T24" s="7">
        <v>0</v>
      </c>
      <c r="U24" s="7">
        <f t="shared" si="4"/>
        <v>0</v>
      </c>
      <c r="V24" s="6"/>
      <c r="W24" s="7">
        <v>0</v>
      </c>
      <c r="X24" s="6"/>
      <c r="Y24" s="7">
        <f t="shared" si="8"/>
        <v>0</v>
      </c>
      <c r="Z24" s="6"/>
      <c r="AA24" s="9" t="s">
        <v>6</v>
      </c>
      <c r="AB24" s="8"/>
      <c r="AC24" s="7">
        <f t="shared" si="0"/>
        <v>231564</v>
      </c>
      <c r="AD24" s="6"/>
      <c r="AE24" s="11">
        <f t="shared" si="1"/>
        <v>1517205</v>
      </c>
      <c r="AF24" s="10"/>
      <c r="AG24" s="7">
        <f t="shared" si="5"/>
        <v>0</v>
      </c>
      <c r="AH24" s="7">
        <f t="shared" si="5"/>
        <v>1517205</v>
      </c>
      <c r="AI24" s="6"/>
      <c r="AJ24" s="7">
        <f t="shared" si="2"/>
        <v>1517205</v>
      </c>
      <c r="AK24" s="6"/>
      <c r="AL24" s="7">
        <f t="shared" si="6"/>
        <v>0</v>
      </c>
      <c r="AM24" s="6"/>
    </row>
    <row r="25" spans="1:39" s="5" customFormat="1" ht="20.399999999999999" customHeight="1" x14ac:dyDescent="0.2">
      <c r="A25" s="9" t="s">
        <v>5</v>
      </c>
      <c r="B25" s="8"/>
      <c r="C25" s="7">
        <v>592873</v>
      </c>
      <c r="D25" s="6"/>
      <c r="E25" s="11">
        <v>3884501</v>
      </c>
      <c r="F25" s="10"/>
      <c r="G25" s="7">
        <v>0</v>
      </c>
      <c r="H25" s="7">
        <f t="shared" si="3"/>
        <v>3884501</v>
      </c>
      <c r="I25" s="6"/>
      <c r="J25" s="7">
        <v>3884501</v>
      </c>
      <c r="K25" s="6"/>
      <c r="L25" s="7">
        <f t="shared" si="7"/>
        <v>0</v>
      </c>
      <c r="M25" s="6"/>
      <c r="N25" s="9" t="s">
        <v>5</v>
      </c>
      <c r="O25" s="8"/>
      <c r="P25" s="7">
        <v>0</v>
      </c>
      <c r="Q25" s="6"/>
      <c r="R25" s="11">
        <v>0</v>
      </c>
      <c r="S25" s="10"/>
      <c r="T25" s="7">
        <v>0</v>
      </c>
      <c r="U25" s="7">
        <f t="shared" si="4"/>
        <v>0</v>
      </c>
      <c r="V25" s="6"/>
      <c r="W25" s="7">
        <v>0</v>
      </c>
      <c r="X25" s="6"/>
      <c r="Y25" s="7">
        <f t="shared" si="8"/>
        <v>0</v>
      </c>
      <c r="Z25" s="6"/>
      <c r="AA25" s="9" t="s">
        <v>5</v>
      </c>
      <c r="AB25" s="8"/>
      <c r="AC25" s="7">
        <f t="shared" si="0"/>
        <v>592873</v>
      </c>
      <c r="AD25" s="6"/>
      <c r="AE25" s="11">
        <f t="shared" si="1"/>
        <v>3884501</v>
      </c>
      <c r="AF25" s="10"/>
      <c r="AG25" s="7">
        <f t="shared" si="5"/>
        <v>0</v>
      </c>
      <c r="AH25" s="7">
        <f t="shared" si="5"/>
        <v>3884501</v>
      </c>
      <c r="AI25" s="6"/>
      <c r="AJ25" s="7">
        <f t="shared" si="2"/>
        <v>3884501</v>
      </c>
      <c r="AK25" s="6"/>
      <c r="AL25" s="7">
        <f t="shared" si="6"/>
        <v>0</v>
      </c>
      <c r="AM25" s="6"/>
    </row>
    <row r="26" spans="1:39" s="5" customFormat="1" ht="20.399999999999999" customHeight="1" x14ac:dyDescent="0.2">
      <c r="A26" s="9" t="s">
        <v>4</v>
      </c>
      <c r="B26" s="8"/>
      <c r="C26" s="7">
        <v>567639</v>
      </c>
      <c r="D26" s="6"/>
      <c r="E26" s="11">
        <v>3719169</v>
      </c>
      <c r="F26" s="10"/>
      <c r="G26" s="7">
        <v>0</v>
      </c>
      <c r="H26" s="7">
        <f t="shared" si="3"/>
        <v>3719169</v>
      </c>
      <c r="I26" s="6"/>
      <c r="J26" s="7">
        <v>3719169</v>
      </c>
      <c r="K26" s="6"/>
      <c r="L26" s="7">
        <f t="shared" si="7"/>
        <v>0</v>
      </c>
      <c r="M26" s="6"/>
      <c r="N26" s="9" t="s">
        <v>4</v>
      </c>
      <c r="O26" s="8"/>
      <c r="P26" s="7">
        <v>0</v>
      </c>
      <c r="Q26" s="6"/>
      <c r="R26" s="11">
        <v>0</v>
      </c>
      <c r="S26" s="10"/>
      <c r="T26" s="7">
        <v>0</v>
      </c>
      <c r="U26" s="7">
        <f t="shared" si="4"/>
        <v>0</v>
      </c>
      <c r="V26" s="6"/>
      <c r="W26" s="7">
        <v>0</v>
      </c>
      <c r="X26" s="6"/>
      <c r="Y26" s="7">
        <f t="shared" si="8"/>
        <v>0</v>
      </c>
      <c r="Z26" s="6"/>
      <c r="AA26" s="9" t="s">
        <v>4</v>
      </c>
      <c r="AB26" s="8"/>
      <c r="AC26" s="7">
        <f t="shared" si="0"/>
        <v>567639</v>
      </c>
      <c r="AD26" s="6"/>
      <c r="AE26" s="11">
        <f t="shared" si="1"/>
        <v>3719169</v>
      </c>
      <c r="AF26" s="10"/>
      <c r="AG26" s="7">
        <f t="shared" si="5"/>
        <v>0</v>
      </c>
      <c r="AH26" s="7">
        <f t="shared" si="5"/>
        <v>3719169</v>
      </c>
      <c r="AI26" s="6"/>
      <c r="AJ26" s="7">
        <f t="shared" si="2"/>
        <v>3719169</v>
      </c>
      <c r="AK26" s="6"/>
      <c r="AL26" s="7">
        <f t="shared" si="6"/>
        <v>0</v>
      </c>
      <c r="AM26" s="6"/>
    </row>
    <row r="27" spans="1:39" s="5" customFormat="1" ht="20.399999999999999" customHeight="1" x14ac:dyDescent="0.2">
      <c r="A27" s="9" t="s">
        <v>3</v>
      </c>
      <c r="B27" s="8"/>
      <c r="C27" s="7">
        <v>834470</v>
      </c>
      <c r="D27" s="6"/>
      <c r="E27" s="11">
        <v>5467446</v>
      </c>
      <c r="F27" s="10"/>
      <c r="G27" s="7">
        <v>0</v>
      </c>
      <c r="H27" s="7">
        <f t="shared" si="3"/>
        <v>5467446</v>
      </c>
      <c r="I27" s="6"/>
      <c r="J27" s="7">
        <v>5467446</v>
      </c>
      <c r="K27" s="6"/>
      <c r="L27" s="7">
        <f t="shared" si="7"/>
        <v>0</v>
      </c>
      <c r="M27" s="6"/>
      <c r="N27" s="9" t="s">
        <v>3</v>
      </c>
      <c r="O27" s="8"/>
      <c r="P27" s="7">
        <v>1</v>
      </c>
      <c r="Q27" s="6"/>
      <c r="R27" s="11">
        <v>7</v>
      </c>
      <c r="S27" s="10"/>
      <c r="T27" s="7">
        <v>0</v>
      </c>
      <c r="U27" s="7">
        <f t="shared" si="4"/>
        <v>7</v>
      </c>
      <c r="V27" s="6"/>
      <c r="W27" s="7">
        <v>7</v>
      </c>
      <c r="X27" s="6"/>
      <c r="Y27" s="7">
        <f t="shared" si="8"/>
        <v>0</v>
      </c>
      <c r="Z27" s="6"/>
      <c r="AA27" s="9" t="s">
        <v>3</v>
      </c>
      <c r="AB27" s="8"/>
      <c r="AC27" s="7">
        <f t="shared" si="0"/>
        <v>834471</v>
      </c>
      <c r="AD27" s="6"/>
      <c r="AE27" s="11">
        <f t="shared" si="1"/>
        <v>5467453</v>
      </c>
      <c r="AF27" s="10"/>
      <c r="AG27" s="7">
        <f t="shared" si="5"/>
        <v>0</v>
      </c>
      <c r="AH27" s="7">
        <f t="shared" si="5"/>
        <v>5467453</v>
      </c>
      <c r="AI27" s="6"/>
      <c r="AJ27" s="7">
        <f t="shared" si="2"/>
        <v>5467453</v>
      </c>
      <c r="AK27" s="6"/>
      <c r="AL27" s="7">
        <f t="shared" si="6"/>
        <v>0</v>
      </c>
      <c r="AM27" s="6"/>
    </row>
    <row r="28" spans="1:39" s="5" customFormat="1" ht="20.399999999999999" customHeight="1" x14ac:dyDescent="0.2">
      <c r="A28" s="9" t="s">
        <v>2</v>
      </c>
      <c r="B28" s="8"/>
      <c r="C28" s="7">
        <v>492807</v>
      </c>
      <c r="D28" s="6"/>
      <c r="E28" s="11">
        <v>3228869</v>
      </c>
      <c r="F28" s="10"/>
      <c r="G28" s="7">
        <v>0</v>
      </c>
      <c r="H28" s="7">
        <f t="shared" si="3"/>
        <v>3228869</v>
      </c>
      <c r="I28" s="6"/>
      <c r="J28" s="7">
        <v>3228869</v>
      </c>
      <c r="K28" s="6"/>
      <c r="L28" s="7">
        <f t="shared" si="7"/>
        <v>0</v>
      </c>
      <c r="M28" s="6"/>
      <c r="N28" s="9" t="s">
        <v>2</v>
      </c>
      <c r="O28" s="8"/>
      <c r="P28" s="7">
        <v>0</v>
      </c>
      <c r="Q28" s="6"/>
      <c r="R28" s="11">
        <v>0</v>
      </c>
      <c r="S28" s="10"/>
      <c r="T28" s="7">
        <v>0</v>
      </c>
      <c r="U28" s="7">
        <f t="shared" si="4"/>
        <v>0</v>
      </c>
      <c r="V28" s="6"/>
      <c r="W28" s="7">
        <v>0</v>
      </c>
      <c r="X28" s="6"/>
      <c r="Y28" s="7">
        <f t="shared" si="8"/>
        <v>0</v>
      </c>
      <c r="Z28" s="6"/>
      <c r="AA28" s="9" t="s">
        <v>2</v>
      </c>
      <c r="AB28" s="8"/>
      <c r="AC28" s="7">
        <f t="shared" si="0"/>
        <v>492807</v>
      </c>
      <c r="AD28" s="6"/>
      <c r="AE28" s="11">
        <f t="shared" si="1"/>
        <v>3228869</v>
      </c>
      <c r="AF28" s="10"/>
      <c r="AG28" s="7">
        <f t="shared" si="5"/>
        <v>0</v>
      </c>
      <c r="AH28" s="7">
        <f t="shared" si="5"/>
        <v>3228869</v>
      </c>
      <c r="AI28" s="6"/>
      <c r="AJ28" s="7">
        <f t="shared" si="2"/>
        <v>3228869</v>
      </c>
      <c r="AK28" s="6"/>
      <c r="AL28" s="7">
        <f t="shared" si="6"/>
        <v>0</v>
      </c>
      <c r="AM28" s="6"/>
    </row>
    <row r="29" spans="1:39" s="5" customFormat="1" ht="20.399999999999999" customHeight="1" x14ac:dyDescent="0.2">
      <c r="A29" s="9" t="s">
        <v>1</v>
      </c>
      <c r="B29" s="8"/>
      <c r="C29" s="7">
        <v>801067</v>
      </c>
      <c r="D29" s="6"/>
      <c r="E29" s="11">
        <v>5263073</v>
      </c>
      <c r="F29" s="10"/>
      <c r="G29" s="7">
        <v>0</v>
      </c>
      <c r="H29" s="7">
        <f t="shared" si="3"/>
        <v>5263073</v>
      </c>
      <c r="I29" s="6"/>
      <c r="J29" s="7">
        <v>5263073</v>
      </c>
      <c r="K29" s="6"/>
      <c r="L29" s="7">
        <f t="shared" si="7"/>
        <v>0</v>
      </c>
      <c r="M29" s="6"/>
      <c r="N29" s="9" t="s">
        <v>1</v>
      </c>
      <c r="O29" s="8"/>
      <c r="P29" s="7">
        <v>0</v>
      </c>
      <c r="Q29" s="6"/>
      <c r="R29" s="11">
        <v>0</v>
      </c>
      <c r="S29" s="10"/>
      <c r="T29" s="7">
        <v>0</v>
      </c>
      <c r="U29" s="7">
        <f t="shared" si="4"/>
        <v>0</v>
      </c>
      <c r="V29" s="6"/>
      <c r="W29" s="7">
        <v>0</v>
      </c>
      <c r="X29" s="6"/>
      <c r="Y29" s="7">
        <f t="shared" si="8"/>
        <v>0</v>
      </c>
      <c r="Z29" s="6"/>
      <c r="AA29" s="9" t="s">
        <v>1</v>
      </c>
      <c r="AB29" s="8"/>
      <c r="AC29" s="7">
        <f t="shared" si="0"/>
        <v>801067</v>
      </c>
      <c r="AD29" s="6"/>
      <c r="AE29" s="11">
        <f t="shared" si="1"/>
        <v>5263073</v>
      </c>
      <c r="AF29" s="10"/>
      <c r="AG29" s="7">
        <f t="shared" si="5"/>
        <v>0</v>
      </c>
      <c r="AH29" s="7">
        <f t="shared" si="5"/>
        <v>5263073</v>
      </c>
      <c r="AI29" s="6"/>
      <c r="AJ29" s="7">
        <f t="shared" si="2"/>
        <v>5263073</v>
      </c>
      <c r="AK29" s="6"/>
      <c r="AL29" s="7">
        <f t="shared" si="6"/>
        <v>0</v>
      </c>
      <c r="AM29" s="6"/>
    </row>
    <row r="30" spans="1:39" s="5" customFormat="1" ht="20.399999999999999" customHeight="1" x14ac:dyDescent="0.2">
      <c r="A30" s="9" t="s">
        <v>0</v>
      </c>
      <c r="B30" s="8"/>
      <c r="C30" s="7">
        <f>SUM(C7:C29)</f>
        <v>12181446</v>
      </c>
      <c r="D30" s="6"/>
      <c r="E30" s="7">
        <f>SUM(E7:E29)</f>
        <v>79817651</v>
      </c>
      <c r="F30" s="6"/>
      <c r="G30" s="7">
        <f>SUM(G7:G29)</f>
        <v>0</v>
      </c>
      <c r="H30" s="7">
        <f>SUM(H7:H29)</f>
        <v>79817651</v>
      </c>
      <c r="I30" s="6"/>
      <c r="J30" s="7">
        <f>SUM(J7:J29)</f>
        <v>79815636</v>
      </c>
      <c r="K30" s="6"/>
      <c r="L30" s="7">
        <f>SUM(L7:L29)</f>
        <v>2015</v>
      </c>
      <c r="M30" s="6"/>
      <c r="N30" s="9" t="s">
        <v>0</v>
      </c>
      <c r="O30" s="8"/>
      <c r="P30" s="7">
        <f>SUM(P7:P29)</f>
        <v>1122</v>
      </c>
      <c r="Q30" s="6"/>
      <c r="R30" s="7">
        <f>SUM(R7:R29)</f>
        <v>7346</v>
      </c>
      <c r="S30" s="6"/>
      <c r="T30" s="7">
        <f>SUM(T7:T29)</f>
        <v>0</v>
      </c>
      <c r="U30" s="7">
        <f>SUM(U7:U29)</f>
        <v>7346</v>
      </c>
      <c r="V30" s="6"/>
      <c r="W30" s="7">
        <f>SUM(W7:W29)</f>
        <v>7346</v>
      </c>
      <c r="X30" s="6"/>
      <c r="Y30" s="7">
        <f>SUM(Y7:Y29)</f>
        <v>0</v>
      </c>
      <c r="Z30" s="6"/>
      <c r="AA30" s="9" t="s">
        <v>0</v>
      </c>
      <c r="AB30" s="8"/>
      <c r="AC30" s="7">
        <f>SUM(AC7:AC29)</f>
        <v>12182568</v>
      </c>
      <c r="AD30" s="6"/>
      <c r="AE30" s="7">
        <f>SUM(AE7:AE29)</f>
        <v>79824997</v>
      </c>
      <c r="AF30" s="6"/>
      <c r="AG30" s="7">
        <f>SUM(AG7:AG29)</f>
        <v>0</v>
      </c>
      <c r="AH30" s="7">
        <f>SUM(AH7:AH29)</f>
        <v>79824997</v>
      </c>
      <c r="AI30" s="6"/>
      <c r="AJ30" s="7">
        <f>SUM(AJ7:AJ29)</f>
        <v>79822982</v>
      </c>
      <c r="AK30" s="6"/>
      <c r="AL30" s="7">
        <f>SUM(AL7:AL29)</f>
        <v>2015</v>
      </c>
      <c r="AM30" s="6"/>
    </row>
    <row r="31" spans="1:39" s="3" customFormat="1" ht="13.2" customHeight="1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</row>
    <row r="32" spans="1:39" ht="13.2" customHeight="1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</row>
  </sheetData>
  <mergeCells count="24">
    <mergeCell ref="AG5:AG6"/>
    <mergeCell ref="AH5:AH6"/>
    <mergeCell ref="A31:M31"/>
    <mergeCell ref="N31:Z31"/>
    <mergeCell ref="AA31:AM31"/>
    <mergeCell ref="A32:M32"/>
    <mergeCell ref="N32:Z32"/>
    <mergeCell ref="AA32:AM32"/>
    <mergeCell ref="C5:C6"/>
    <mergeCell ref="E5:E6"/>
    <mergeCell ref="G5:G6"/>
    <mergeCell ref="H5:H6"/>
    <mergeCell ref="P5:P6"/>
    <mergeCell ref="R5:R6"/>
    <mergeCell ref="E4:H4"/>
    <mergeCell ref="J4:J5"/>
    <mergeCell ref="R4:U4"/>
    <mergeCell ref="W4:W5"/>
    <mergeCell ref="AE4:AH4"/>
    <mergeCell ref="AJ4:AJ5"/>
    <mergeCell ref="T5:T6"/>
    <mergeCell ref="U5:U6"/>
    <mergeCell ref="AC5:AC6"/>
    <mergeCell ref="AE5:AE6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scale="91" orientation="landscape" r:id="rId1"/>
  <headerFooter alignWithMargins="0"/>
  <colBreaks count="1" manualBreakCount="1">
    <brk id="25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6たばこ</vt:lpstr>
      <vt:lpstr>'6たばこ'!Print_Area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中川　智博</cp:lastModifiedBy>
  <cp:lastPrinted>2024-11-01T07:45:45Z</cp:lastPrinted>
  <dcterms:created xsi:type="dcterms:W3CDTF">2014-10-28T07:31:25Z</dcterms:created>
  <dcterms:modified xsi:type="dcterms:W3CDTF">2025-12-22T08:52:49Z</dcterms:modified>
</cp:coreProperties>
</file>